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795" yWindow="180" windowWidth="20730" windowHeight="10485" tabRatio="747" activeTab="1"/>
  </bookViews>
  <sheets>
    <sheet name="Coversheet" sheetId="7" r:id="rId1"/>
    <sheet name="Level 1 SFRA Site Assessment " sheetId="6" r:id="rId2"/>
  </sheets>
  <definedNames>
    <definedName name="_xlnm._FilterDatabase" localSheetId="1" hidden="1">'Level 1 SFRA Site Assessment '!$A$2:$AM$147</definedName>
    <definedName name="GreenwichLevel1">#REF!</definedName>
    <definedName name="GreenwichLevel1FloodRecs">#REF!</definedName>
    <definedName name="_xlnm.Print_Titles" localSheetId="0">Coversheet!$2:$5</definedName>
    <definedName name="_xlnm.Print_Titles" localSheetId="1">'Level 1 SFRA Site Assessment '!$A:$B,'Level 1 SFRA Site Assessment '!$2:$2</definedName>
  </definedNames>
  <calcPr calcId="145621"/>
</workbook>
</file>

<file path=xl/sharedStrings.xml><?xml version="1.0" encoding="utf-8"?>
<sst xmlns="http://schemas.openxmlformats.org/spreadsheetml/2006/main" count="4452" uniqueCount="1179">
  <si>
    <t>Site ID</t>
  </si>
  <si>
    <t>Source</t>
  </si>
  <si>
    <t>Name</t>
  </si>
  <si>
    <t>Masterplan</t>
  </si>
  <si>
    <t>Current Use 2015</t>
  </si>
  <si>
    <t>Proposed Use</t>
  </si>
  <si>
    <t>NPPF Vulnerability Classification</t>
  </si>
  <si>
    <t>Area (hectares)</t>
  </si>
  <si>
    <t>Predominant bedrock geology</t>
  </si>
  <si>
    <t>Predominant superficial geology</t>
  </si>
  <si>
    <t>Predominant bedrock aquifer for site</t>
  </si>
  <si>
    <t>Predominant superficial aquifer for site</t>
  </si>
  <si>
    <t>% within Flood Map Flood Zone 2</t>
  </si>
  <si>
    <t>% within Flood Map Flood Zone 3</t>
  </si>
  <si>
    <t>% within Flood Map Areas benefitting from defences</t>
  </si>
  <si>
    <t>% within tidal Flood Zone 3b</t>
  </si>
  <si>
    <t>% within Ravensbourne 1000year undefended</t>
  </si>
  <si>
    <t>% within Ravensbourne 100yr undefended</t>
  </si>
  <si>
    <t>% within Ravensbourne 20yr defended</t>
  </si>
  <si>
    <t>% within Ravensbourne 100yrCC defended</t>
  </si>
  <si>
    <t>% within Areas Benefitting from Defences</t>
  </si>
  <si>
    <t>Intersects with uFMfSW 1000yr</t>
  </si>
  <si>
    <t>Intersects with uFMfSW 100yr</t>
  </si>
  <si>
    <t>Intersects with uFMfSW 30yr</t>
  </si>
  <si>
    <t>Intersects a Critical Drainage Area</t>
  </si>
  <si>
    <t>Intersects with Groundwater Flood Risk Zone A</t>
  </si>
  <si>
    <t>Intersects with Groundwater Flood Risk Zone B</t>
  </si>
  <si>
    <t>Intersects with Groundwater Flood Risk Zone C</t>
  </si>
  <si>
    <t>Flood records from GROUNDWATER within 500m of the site boundary</t>
  </si>
  <si>
    <t>Flood records from SURFACE WATER within 500m of the site boundary</t>
  </si>
  <si>
    <t>Flood records within 500m of the site boundary</t>
  </si>
  <si>
    <t>Thames Water DG5</t>
  </si>
  <si>
    <t>Intersects a Flood Warning Area</t>
  </si>
  <si>
    <t>Nearest Rest Centre</t>
  </si>
  <si>
    <t/>
  </si>
  <si>
    <t>Strategic Development Location</t>
  </si>
  <si>
    <t>Mixed</t>
  </si>
  <si>
    <t>More Vulnerable</t>
  </si>
  <si>
    <t>Secondary A</t>
  </si>
  <si>
    <t>Tidal Models (84% Overlap)</t>
  </si>
  <si>
    <t>Tidal Models (82% Overlap)</t>
  </si>
  <si>
    <t>Tidal Thames from Erith High Street East to Woolwich Arsenal (83% Overlap)</t>
  </si>
  <si>
    <t>Bishop John Robinson CofE Primary School</t>
  </si>
  <si>
    <t>Charlton Riverside MP</t>
  </si>
  <si>
    <t>Principal</t>
  </si>
  <si>
    <t>Tidal Models (87% Overlap)</t>
  </si>
  <si>
    <t>Tidal Models (76% Overlap)</t>
  </si>
  <si>
    <t>Tidal Thames from Woolwich Arsenal to Deptford Creek (86% Overlap)</t>
  </si>
  <si>
    <t>Greenwich Yacht Club</t>
  </si>
  <si>
    <t>Unproductive</t>
  </si>
  <si>
    <t>Tidal Models (88% Overlap)</t>
  </si>
  <si>
    <t>Tidal Models (71% Overlap)</t>
  </si>
  <si>
    <t>Tidal Thames from Woolwich Arsenal to Deptford Creek (88% Overlap)</t>
  </si>
  <si>
    <t>Express by Holiday Inn</t>
  </si>
  <si>
    <t>Peninsula MP</t>
  </si>
  <si>
    <t>Tidal Models (100% Overlap)</t>
  </si>
  <si>
    <t>Tidal Models (98% Overlap)</t>
  </si>
  <si>
    <t>Tidal Thames from Woolwich Arsenal to Deptford Creek (99% Overlap)</t>
  </si>
  <si>
    <t>Kidbrooke Development Area (H4)</t>
  </si>
  <si>
    <t>Fluvial Events (14% Overlap), Fluvial Models and Fluvial Events (14% Overlap), Fluvial Models (13% Overlap)</t>
  </si>
  <si>
    <t>Fluvial Models (17% Overlap)</t>
  </si>
  <si>
    <t>River Quaggy at Kidbrooke, Lee and Hither Green (31% Overlap)</t>
  </si>
  <si>
    <t>Holy Family Catholic Primary School</t>
  </si>
  <si>
    <t>Woolwich TC</t>
  </si>
  <si>
    <t>Tidal Models (20% Overlap)</t>
  </si>
  <si>
    <t>Tidal Models (18% Overlap)</t>
  </si>
  <si>
    <t>Tidal Thames from Erith High Street East to Woolwich Arsenal (17% Overlap), Tidal Thames from Woolwich Arsenal to Deptford Creek (3% Overlap)</t>
  </si>
  <si>
    <t>Travelodge</t>
  </si>
  <si>
    <t>SA1</t>
  </si>
  <si>
    <t>Post Consultation Sites May 2016</t>
  </si>
  <si>
    <t>Unknown</t>
  </si>
  <si>
    <t>Alexander McLeod Primary School</t>
  </si>
  <si>
    <t>SA2</t>
  </si>
  <si>
    <t>Tidal Thames from Erith High Street East to Woolwich Arsenal (100% Overlap)</t>
  </si>
  <si>
    <t>Newhaven (Annexe)</t>
  </si>
  <si>
    <t>SA4</t>
  </si>
  <si>
    <t>SA6</t>
  </si>
  <si>
    <t>SA7</t>
  </si>
  <si>
    <t>Newhaven Centre</t>
  </si>
  <si>
    <t>SA8</t>
  </si>
  <si>
    <t>SA9</t>
  </si>
  <si>
    <t>St. Richards Church</t>
  </si>
  <si>
    <t>SA10</t>
  </si>
  <si>
    <t>Boxgrove Primary School</t>
  </si>
  <si>
    <t>SA11</t>
  </si>
  <si>
    <t>Woolwich Public Hall</t>
  </si>
  <si>
    <t>SA12</t>
  </si>
  <si>
    <t>Anstridge Hall Community Centre</t>
  </si>
  <si>
    <t>SA13</t>
  </si>
  <si>
    <t>SA14</t>
  </si>
  <si>
    <t>SA16</t>
  </si>
  <si>
    <t>St. Mary's Community Centre</t>
  </si>
  <si>
    <t>SA17</t>
  </si>
  <si>
    <t>Tidal Models (85% Overlap)</t>
  </si>
  <si>
    <t>Tidal Thames from Woolwich Arsenal to Deptford Creek (100% Overlap)</t>
  </si>
  <si>
    <t>Millenium Primary School</t>
  </si>
  <si>
    <t>SA21</t>
  </si>
  <si>
    <t>Eltham CofE Primary School</t>
  </si>
  <si>
    <t>SA22</t>
  </si>
  <si>
    <t>Crown Woods College</t>
  </si>
  <si>
    <t>SA23</t>
  </si>
  <si>
    <t>Coldharbour Leisure Centre - GLL</t>
  </si>
  <si>
    <t>SA24</t>
  </si>
  <si>
    <t>SA25</t>
  </si>
  <si>
    <t>SA28</t>
  </si>
  <si>
    <t>Haimo Primary School</t>
  </si>
  <si>
    <t>SA29</t>
  </si>
  <si>
    <t>SA38</t>
  </si>
  <si>
    <t>Tidal Models (73% Overlap)</t>
  </si>
  <si>
    <t>Tidal Thames from Woolwich Arsenal to Deptford Creek (82% Overlap)</t>
  </si>
  <si>
    <t>Waterfront Leisure Centre - GLL</t>
  </si>
  <si>
    <t>SA39</t>
  </si>
  <si>
    <t>SA40</t>
  </si>
  <si>
    <t>Tidal Models (99% Overlap)</t>
  </si>
  <si>
    <t>Tidal Thames from Woolwich Arsenal to Deptford Creek (95% Overlap)</t>
  </si>
  <si>
    <t>SA42</t>
  </si>
  <si>
    <t>Tidal Models (94% Overlap)</t>
  </si>
  <si>
    <t>Tidal Models (93% Overlap)</t>
  </si>
  <si>
    <t>Tidal Thames from Woolwich Arsenal to Deptford Creek (94% Overlap)</t>
  </si>
  <si>
    <t>Clockhouse Community &amp; Recreation Centre</t>
  </si>
  <si>
    <t>SA43</t>
  </si>
  <si>
    <t>SA52</t>
  </si>
  <si>
    <t>SA53</t>
  </si>
  <si>
    <t>SA20</t>
  </si>
  <si>
    <t>SA27</t>
  </si>
  <si>
    <t>SA30</t>
  </si>
  <si>
    <t>SA31</t>
  </si>
  <si>
    <t>Fluvial Models and Fluvial Events (55% Overlap), Fluvial Models (31% Overlap)</t>
  </si>
  <si>
    <t>Fluvial Models (67% Overlap)</t>
  </si>
  <si>
    <t>River Quaggy at Kidbrooke, Lee and Hither Green (3% Overlap)</t>
  </si>
  <si>
    <t>Wingfield Primary School</t>
  </si>
  <si>
    <t>SA32</t>
  </si>
  <si>
    <t>Montbelle Primary School</t>
  </si>
  <si>
    <t>SA34</t>
  </si>
  <si>
    <t>Fluvial / Tidal Models (82% Overlap), Tidal Models (18% Overlap)</t>
  </si>
  <si>
    <t>Tidal Models (81% Overlap)</t>
  </si>
  <si>
    <t>Greenwich West Community and Arts Centre</t>
  </si>
  <si>
    <t>SA35</t>
  </si>
  <si>
    <t>Eltham Hill Technology College</t>
  </si>
  <si>
    <t>SA36</t>
  </si>
  <si>
    <t>St. Mary's Catholic Primary School</t>
  </si>
  <si>
    <t>SA54</t>
  </si>
  <si>
    <t>Halstow Primary School</t>
  </si>
  <si>
    <t>SA41</t>
  </si>
  <si>
    <t>Tidal Models (77% Overlap)</t>
  </si>
  <si>
    <t>Tidal Models (67% Overlap)</t>
  </si>
  <si>
    <t>Tidal Thames from Woolwich Arsenal to Deptford Creek (77% Overlap)</t>
  </si>
  <si>
    <t>SA47</t>
  </si>
  <si>
    <t>Discovery Childrens Centre</t>
  </si>
  <si>
    <t>SA49</t>
  </si>
  <si>
    <t>Tidal Models (14% Overlap)</t>
  </si>
  <si>
    <t>Tidal Models (7% Overlap)</t>
  </si>
  <si>
    <t>Tidal Thames from Woolwich Arsenal to Deptford Creek (14% Overlap)</t>
  </si>
  <si>
    <t>SA50</t>
  </si>
  <si>
    <t>Tidal Models (64% Overlap)</t>
  </si>
  <si>
    <t>SA51</t>
  </si>
  <si>
    <t>SA26</t>
  </si>
  <si>
    <t>Fluvial / Tidal Models (100% Overlap)</t>
  </si>
  <si>
    <t>Tidal Models (97% Overlap)</t>
  </si>
  <si>
    <t>Tidal Models (45% Overlap)</t>
  </si>
  <si>
    <t>Tidal Thames from Woolwich Arsenal to Deptford Creek (100% Overlap), Ravensbourne at Deptford (45% Overlap)</t>
  </si>
  <si>
    <t>SA3</t>
  </si>
  <si>
    <t>Tidal Thames from Erith High Street East to Woolwich Arsenal (52% Overlap)</t>
  </si>
  <si>
    <t>SA5</t>
  </si>
  <si>
    <t>Tidal Models (44% Overlap)</t>
  </si>
  <si>
    <t>Tidal Thames from Erith High Street East to Woolwich Arsenal (20% Overlap)</t>
  </si>
  <si>
    <t>SA15</t>
  </si>
  <si>
    <t>SA18</t>
  </si>
  <si>
    <t>Footscray Rugby Sports and Athletics Club</t>
  </si>
  <si>
    <t>SA19</t>
  </si>
  <si>
    <t>Woodhill Primary School</t>
  </si>
  <si>
    <t>SA37</t>
  </si>
  <si>
    <t>Tidal Models (95% Overlap)</t>
  </si>
  <si>
    <t>Tidal Thames from Erith High Street East to Woolwich Arsenal (93% Overlap)</t>
  </si>
  <si>
    <t>Heronsgate Primary School</t>
  </si>
  <si>
    <t>SA44</t>
  </si>
  <si>
    <t>Cardwell Primary School</t>
  </si>
  <si>
    <t>SA45</t>
  </si>
  <si>
    <t>SA56</t>
  </si>
  <si>
    <t>Brooklands Primary School</t>
  </si>
  <si>
    <t>SA57</t>
  </si>
  <si>
    <t>SA55</t>
  </si>
  <si>
    <t>Invicta Primary School</t>
  </si>
  <si>
    <t>C8</t>
  </si>
  <si>
    <t>Site Allocations</t>
  </si>
  <si>
    <t>Harrington Way</t>
  </si>
  <si>
    <t>Historic and modern commercial buildings in use as cultural and artist studios</t>
  </si>
  <si>
    <t>Offices/Creative uses/Studios</t>
  </si>
  <si>
    <t>Less Vulnerable</t>
  </si>
  <si>
    <t>C1</t>
  </si>
  <si>
    <t>Charlton Riverside North West Industrial</t>
  </si>
  <si>
    <t>Industrial</t>
  </si>
  <si>
    <t>Industrial incl, Waste Facilities and Recycling Centre</t>
  </si>
  <si>
    <t>Tidal Models (28% Overlap)</t>
  </si>
  <si>
    <t>Tidal Thames from Woolwich Arsenal to Deptford Creek (81% Overlap)</t>
  </si>
  <si>
    <t>C2</t>
  </si>
  <si>
    <t>Charlton Riverside West</t>
  </si>
  <si>
    <t>UDP site J12 vacant , Rest of the site mainly large scale retail</t>
  </si>
  <si>
    <t>Residential and area of search for schools</t>
  </si>
  <si>
    <t>Fossdene Primary School</t>
  </si>
  <si>
    <t>C3</t>
  </si>
  <si>
    <t>Land to the south of Thames Barrier</t>
  </si>
  <si>
    <t>Car Park, Open Space and industrial/office uses</t>
  </si>
  <si>
    <t>Safeguarding for Flood Defences (only compatible use tbc, eg, Community Open Space)</t>
  </si>
  <si>
    <t>Water Compatible</t>
  </si>
  <si>
    <t>Tidal Thames from Woolwich Arsenal to Deptford Creek (90% Overlap)</t>
  </si>
  <si>
    <t>Thorntree Primary School</t>
  </si>
  <si>
    <t>C4</t>
  </si>
  <si>
    <t>Thames Barrier approach and Eastmoor Street</t>
  </si>
  <si>
    <t>Storage industry, car breakers yards</t>
  </si>
  <si>
    <t>Community open space incl, playing pitch for school use, Extreme flood hazard area acting as a flood storage area</t>
  </si>
  <si>
    <t>C5</t>
  </si>
  <si>
    <t>Charlton Riverside Central</t>
  </si>
  <si>
    <t>Industrial and big retail sheds (Stone Lake Retail Park)</t>
  </si>
  <si>
    <t>Residential, small scale retail, Schools in the nearby area, Transport routes, Flood retention area</t>
  </si>
  <si>
    <t>More Vulnerable / Essential Infrastructure</t>
  </si>
  <si>
    <t>Charlton Athletic Football Club</t>
  </si>
  <si>
    <t>C6</t>
  </si>
  <si>
    <t>Angerstein Triangle, Bramshot Avenue</t>
  </si>
  <si>
    <t>B8 vehicle storage</t>
  </si>
  <si>
    <t>Light industry/Warehouse</t>
  </si>
  <si>
    <t>C7</t>
  </si>
  <si>
    <t>Westminster Industrial Estate</t>
  </si>
  <si>
    <t>Part vacant, offices, commercial, industrial estate in use</t>
  </si>
  <si>
    <t>C9</t>
  </si>
  <si>
    <t>Charlton Educational</t>
  </si>
  <si>
    <t>University Technical College, Windrush Primary School, light industrial</t>
  </si>
  <si>
    <t>Educational Building and playing pitch</t>
  </si>
  <si>
    <t>Tidal Thames from Woolwich Arsenal to Deptford Creek (93% Overlap)</t>
  </si>
  <si>
    <t>C10</t>
  </si>
  <si>
    <t>40 Victoria Way</t>
  </si>
  <si>
    <t>Warehouse/Office building</t>
  </si>
  <si>
    <t>Housing</t>
  </si>
  <si>
    <t>GP2</t>
  </si>
  <si>
    <t>Former Tunnel Glucose Wharf (West)</t>
  </si>
  <si>
    <t>Unused derelict wharf</t>
  </si>
  <si>
    <t>Mixed use</t>
  </si>
  <si>
    <t>Tidal Models (96% Overlap)</t>
  </si>
  <si>
    <t>GP1</t>
  </si>
  <si>
    <t>Lovell's Wharf</t>
  </si>
  <si>
    <t>Lovell'sWharf partially redeveloped with full planning permission</t>
  </si>
  <si>
    <t>Mixed use (employment, residential, commerical and riverside public open space)</t>
  </si>
  <si>
    <t>Christ Church CofE Primary School</t>
  </si>
  <si>
    <t>GP10</t>
  </si>
  <si>
    <t>Site between A102M and West Parkside, north of Millenium Village</t>
  </si>
  <si>
    <t>Ancillary storage facilities for O2 Arena</t>
  </si>
  <si>
    <t>Mixed use (incl, school, retail, business, park and possible unknown non-retail use)</t>
  </si>
  <si>
    <t>GP9</t>
  </si>
  <si>
    <t>Greenwich Millenium Village (Phases 3-5)</t>
  </si>
  <si>
    <t>Vacant</t>
  </si>
  <si>
    <t>Residential and business</t>
  </si>
  <si>
    <t>Tidal Models (60% Overlap)</t>
  </si>
  <si>
    <t>Tidal Models (54% Overlap)</t>
  </si>
  <si>
    <t>Tidal Thames from Woolwich Arsenal to Deptford Creek (60% Overlap)</t>
  </si>
  <si>
    <t>GP7</t>
  </si>
  <si>
    <t>O2 arena, Sports arena, conference, event and leisure centre with retail uses included</t>
  </si>
  <si>
    <t>O2 arena</t>
  </si>
  <si>
    <t>Sport and leisure use incl, retail</t>
  </si>
  <si>
    <t>GP4</t>
  </si>
  <si>
    <t>Delta/Blackwall Wharf and land west of North Greenwich station</t>
  </si>
  <si>
    <t>Industrial uses, aggregates, part vacant</t>
  </si>
  <si>
    <t>Residential with local services and open space</t>
  </si>
  <si>
    <t>Tidal Thames from Woolwich Arsenal to Deptford Creek (98% Overlap)</t>
  </si>
  <si>
    <t>GP3</t>
  </si>
  <si>
    <t>Site to east of A102 (M), west of Bugsby’s Way</t>
  </si>
  <si>
    <t>Various commercial including lorry depot, gasholder, nightclub, telecommunications and a vacant site</t>
  </si>
  <si>
    <t>Business and general industry until the gasholder's hazardous substances concent is cancelled, Potential for mixed use, Residential</t>
  </si>
  <si>
    <t>Tidal Models (92% Overlap)</t>
  </si>
  <si>
    <t>GP11</t>
  </si>
  <si>
    <t>Heart of East Greenwich</t>
  </si>
  <si>
    <t>Partly constructed residential led mixed use development including community and employment generating uses</t>
  </si>
  <si>
    <t>Residential, Retail, Light Industry, Open spaces</t>
  </si>
  <si>
    <t>Tidal Models (66% Overlap)</t>
  </si>
  <si>
    <t>Tidal Models (65% Overlap)</t>
  </si>
  <si>
    <t>Tidal Thames from Woolwich Arsenal to Deptford Creek (61% Overlap)</t>
  </si>
  <si>
    <t>St. Joseph's Catholic Primary School</t>
  </si>
  <si>
    <t>GP8</t>
  </si>
  <si>
    <t>O2 arena open space</t>
  </si>
  <si>
    <t>Vacant land around hotel under construction and public realm south of the O2</t>
  </si>
  <si>
    <t>Open Space</t>
  </si>
  <si>
    <t>Tidal Models (33% Overlap)</t>
  </si>
  <si>
    <t>Tidal Thames from Woolwich Arsenal to Deptford Creek (80% Overlap)</t>
  </si>
  <si>
    <t>GP12</t>
  </si>
  <si>
    <t>Site at junction of John Harrison Way and Millenium Way</t>
  </si>
  <si>
    <t>Partly constructed energy centre and vacant land</t>
  </si>
  <si>
    <t>Energy Centre, Residential, Educational uses</t>
  </si>
  <si>
    <t>More Vulnerable / Esssential Infrastructure</t>
  </si>
  <si>
    <t>GP5</t>
  </si>
  <si>
    <t>East Parkside/Bugsby's Reach</t>
  </si>
  <si>
    <t>Ancillary facilities for the O2 Arena and residential buildings part constructed</t>
  </si>
  <si>
    <t>Tidal Models (61% Overlap)</t>
  </si>
  <si>
    <t>Tidal Thames from Woolwich Arsenal to Deptford Creek (78% Overlap)</t>
  </si>
  <si>
    <t>GP6</t>
  </si>
  <si>
    <t>Site south of O2 Arena including North Greenwich station</t>
  </si>
  <si>
    <t>Ancillary facilities and parking for the O2 Arena</t>
  </si>
  <si>
    <t>Commercial, retail, leisure and other, Residential, Includes replacement transport and parking spaces</t>
  </si>
  <si>
    <t>GP13</t>
  </si>
  <si>
    <t>Enderby Wharf/ Enderby Place</t>
  </si>
  <si>
    <t>Residential and vacant site to be developed</t>
  </si>
  <si>
    <t>Residential, Commercial/Retail</t>
  </si>
  <si>
    <t>W1</t>
  </si>
  <si>
    <t>Lower Spray Street</t>
  </si>
  <si>
    <t>Vacant DLR site</t>
  </si>
  <si>
    <t>Community open space</t>
  </si>
  <si>
    <t>Foxfield Primary School</t>
  </si>
  <si>
    <t>W2</t>
  </si>
  <si>
    <t>Land enclosing Mortgramit Square (Hare and Powis Street)</t>
  </si>
  <si>
    <t>Various commercial, retail and residential uses and vacant premises</t>
  </si>
  <si>
    <t>Retail/Residential</t>
  </si>
  <si>
    <t>W6</t>
  </si>
  <si>
    <t>Crossrail (N/A)</t>
  </si>
  <si>
    <t>Various</t>
  </si>
  <si>
    <t>Rail link</t>
  </si>
  <si>
    <t>Essential Infrastructure</t>
  </si>
  <si>
    <t>Tidal Thames from Erith High Street East to Woolwich Arsenal (62% Overlap), Tidal Thames from Woolwich Arsenal to Deptford Creek (0% Overlap)</t>
  </si>
  <si>
    <t>W3</t>
  </si>
  <si>
    <t>Glass Yard</t>
  </si>
  <si>
    <t>Leisure centre</t>
  </si>
  <si>
    <t>Residential, extension of street, Leisure centre</t>
  </si>
  <si>
    <t>Tidal Models (52% Overlap)</t>
  </si>
  <si>
    <t>Tidal Models (43% Overlap)</t>
  </si>
  <si>
    <t>Tidal Thames from Woolwich Arsenal to Deptford Creek (51% Overlap)</t>
  </si>
  <si>
    <t>W4</t>
  </si>
  <si>
    <t>Wilkinson</t>
  </si>
  <si>
    <t>Retail and mixed use</t>
  </si>
  <si>
    <t>St. Peter's Catholic Primary School</t>
  </si>
  <si>
    <t>W5</t>
  </si>
  <si>
    <t>Callis Yard, Macbean Centre, Woolwich Poly, Murrays Yard</t>
  </si>
  <si>
    <t>Various commercial and vacant sites</t>
  </si>
  <si>
    <t>Commercial/Business, Residential, Open spaces</t>
  </si>
  <si>
    <t>W7</t>
  </si>
  <si>
    <t>Spray Street SPD area</t>
  </si>
  <si>
    <t>Retail/Commercial, Residential</t>
  </si>
  <si>
    <t>W8</t>
  </si>
  <si>
    <t>Former public baths building, Bathway</t>
  </si>
  <si>
    <t>Vacant Greenwich university student union</t>
  </si>
  <si>
    <t>Community uses</t>
  </si>
  <si>
    <t>W9</t>
  </si>
  <si>
    <t>DLR Woolwich (2 sites)</t>
  </si>
  <si>
    <t>Mixed use incl. retail</t>
  </si>
  <si>
    <t>W10</t>
  </si>
  <si>
    <t>Warren Lane 'teardrop' site</t>
  </si>
  <si>
    <t>Various commercial, part vacant</t>
  </si>
  <si>
    <t>Mixed use incl. leuisure, residential, Community open space</t>
  </si>
  <si>
    <t>Tidal Models (16% Overlap)</t>
  </si>
  <si>
    <t>Tidal Models (13% Overlap)</t>
  </si>
  <si>
    <t>Tidal Thames from Woolwich Arsenal to Deptford Creek (14% Overlap), Tidal Thames from Erith High Street East to Woolwich Arsenal (0% Overlap)</t>
  </si>
  <si>
    <t>W11</t>
  </si>
  <si>
    <t>Woolwich Campus "island" site, Calderwood Street</t>
  </si>
  <si>
    <t>Former Greenwich university campus</t>
  </si>
  <si>
    <t>Mixed use incl. residential, employement</t>
  </si>
  <si>
    <t>W12</t>
  </si>
  <si>
    <t>Arsenal Way</t>
  </si>
  <si>
    <t>Commercial and industrial</t>
  </si>
  <si>
    <t>Industrial (SIL)</t>
  </si>
  <si>
    <t>Tidal Models (89% Overlap)</t>
  </si>
  <si>
    <t>Tidal Thames from Erith High Street East to Woolwich Arsenal (89% Overlap)</t>
  </si>
  <si>
    <t>W14</t>
  </si>
  <si>
    <t>Dial Arch Square</t>
  </si>
  <si>
    <t>Wooded square and grassland with canons, Local area of play for children on Warren development</t>
  </si>
  <si>
    <t>W15</t>
  </si>
  <si>
    <t>Wellington Park</t>
  </si>
  <si>
    <t>Park and childrens play area</t>
  </si>
  <si>
    <t>W13A</t>
  </si>
  <si>
    <t>Thomas Street SPD site</t>
  </si>
  <si>
    <t>Site of former government and council offices, social housing, green space, small shops, offices and pub</t>
  </si>
  <si>
    <t>Mixed use, incl. Residential/Business and Listed Buildings</t>
  </si>
  <si>
    <t>W13B</t>
  </si>
  <si>
    <t>W16</t>
  </si>
  <si>
    <t>Maryon Estate</t>
  </si>
  <si>
    <t>Council owned housing estate</t>
  </si>
  <si>
    <t>Residential</t>
  </si>
  <si>
    <t>W17</t>
  </si>
  <si>
    <t>Connaught Estate</t>
  </si>
  <si>
    <t>W18A</t>
  </si>
  <si>
    <t>Morris Walk and Marion Grove Estate</t>
  </si>
  <si>
    <t>W18B</t>
  </si>
  <si>
    <t>Tidal Models (15% Overlap)</t>
  </si>
  <si>
    <t>Tidal Models (6% Overlap)</t>
  </si>
  <si>
    <t>Tidal Thames from Woolwich Arsenal to Deptford Creek (15% Overlap)</t>
  </si>
  <si>
    <t>E3</t>
  </si>
  <si>
    <t>Reservoir</t>
  </si>
  <si>
    <t>Housing or Community Open Space</t>
  </si>
  <si>
    <t>Eltham Park Baptist Church</t>
  </si>
  <si>
    <t>E2</t>
  </si>
  <si>
    <t>Land to north of Eltham High Street</t>
  </si>
  <si>
    <t>Residential/Retail</t>
  </si>
  <si>
    <t>More Vulnearble</t>
  </si>
  <si>
    <t>E4</t>
  </si>
  <si>
    <t>Mecca Bingo</t>
  </si>
  <si>
    <t>Bingo hall</t>
  </si>
  <si>
    <t>E5</t>
  </si>
  <si>
    <t>Site next to Eltham bowling green</t>
  </si>
  <si>
    <t>Removals parking with warehouses/sheds</t>
  </si>
  <si>
    <t>St. Thomas More Catholic Comprehensive School</t>
  </si>
  <si>
    <t>K7</t>
  </si>
  <si>
    <t>Sutcliffe Park extension</t>
  </si>
  <si>
    <t>Vacant land and open space</t>
  </si>
  <si>
    <t>Open space</t>
  </si>
  <si>
    <t>Fluvial Models and Fluvial Events (20% Overlap), Fluvial Events (9% Overlap), Fluvial Models (0% Overlap)</t>
  </si>
  <si>
    <t>Fluvial Models (1% Overlap)</t>
  </si>
  <si>
    <t>River Quaggy at Kidbrooke, Lee and Hither Green (29% Overlap)</t>
  </si>
  <si>
    <t>K1</t>
  </si>
  <si>
    <t>Kidbrooke station area</t>
  </si>
  <si>
    <t>Railway station bus turnaround area</t>
  </si>
  <si>
    <t>Transport interchange, Housing</t>
  </si>
  <si>
    <t>K2</t>
  </si>
  <si>
    <t>Huntsmans</t>
  </si>
  <si>
    <t>unused open space, former sports club</t>
  </si>
  <si>
    <t>K3</t>
  </si>
  <si>
    <t>Phases 4 and 5 Kidbrooke Village East</t>
  </si>
  <si>
    <t>Housing, open space, leisure</t>
  </si>
  <si>
    <t>Housing, Community services</t>
  </si>
  <si>
    <t>Fluvial Models and Fluvial Events (37% Overlap), Fluvial Events (27% Overlap), Fluvial Models (4% Overlap)</t>
  </si>
  <si>
    <t>Fluvial Models (0% Overlap)</t>
  </si>
  <si>
    <t>River Quaggy at Kidbrooke, Lee and Hither Green (65% Overlap)</t>
  </si>
  <si>
    <t>K4</t>
  </si>
  <si>
    <t>Phases 2 and 6 Kidbrooke Village West</t>
  </si>
  <si>
    <t>Housing and open space</t>
  </si>
  <si>
    <t>Housing, Community services, School</t>
  </si>
  <si>
    <t>K5</t>
  </si>
  <si>
    <t>Phase 3, Kidbrooke Village Centre</t>
  </si>
  <si>
    <t>Kidbrooke Station, temporary village centre, green space and demolished Ferrier Estate homes</t>
  </si>
  <si>
    <t>Business, Commercial, Residential</t>
  </si>
  <si>
    <t>K6</t>
  </si>
  <si>
    <t>Former Thomas Tallis school</t>
  </si>
  <si>
    <t>Former Secondary school and grounds</t>
  </si>
  <si>
    <t>Educational use, Housing, Community services, Retail</t>
  </si>
  <si>
    <t>Thomas Tallis School</t>
  </si>
  <si>
    <t>G8</t>
  </si>
  <si>
    <t>55-71 Norman Road &amp; railway arches</t>
  </si>
  <si>
    <t>Builders yard &amp; railway arches</t>
  </si>
  <si>
    <t>Light Industry/Offices</t>
  </si>
  <si>
    <t>Fluvial / Tidal Models (77% Overlap), Tidal Models (23% Overlap)</t>
  </si>
  <si>
    <t>G1</t>
  </si>
  <si>
    <t>Site on the corner of Horseferry Place and Thames Street</t>
  </si>
  <si>
    <t>Adventure playground</t>
  </si>
  <si>
    <t>Community play space</t>
  </si>
  <si>
    <t>St. Alfege and St. Peter's CofE Primary School</t>
  </si>
  <si>
    <t>G2</t>
  </si>
  <si>
    <t>Creek Road, south side, west of Deptford Creek (Meridian Gateway)</t>
  </si>
  <si>
    <t>Vacant former commerical/industrial buildings</t>
  </si>
  <si>
    <t>Mixed use incl, residential/commercial/educational/cultural uses</t>
  </si>
  <si>
    <t>Tidal Models (91% Overlap)</t>
  </si>
  <si>
    <t>Tidal Thames from Deptford Creek to Wandsworth Bridge (100% Overlap), Ravensbourne at Deptford (28% Overlap)</t>
  </si>
  <si>
    <t>G3</t>
  </si>
  <si>
    <t>Royal Hill Court, off Greenwich High Road</t>
  </si>
  <si>
    <t>Retail with commercial and residential above and car parking</t>
  </si>
  <si>
    <t>Borough Halls, c/o Greenwich Dance</t>
  </si>
  <si>
    <t>G4</t>
  </si>
  <si>
    <t>Davy's site, 161-171 Greenwich High Road</t>
  </si>
  <si>
    <t>Various uses including Davy's wine bar and cellar</t>
  </si>
  <si>
    <t>Mixed use incl, residential/commercial, Listed Building (Conservation area)</t>
  </si>
  <si>
    <t>Tidal Models (44% Overlap), Fluvial / Tidal Models (32% Overlap)</t>
  </si>
  <si>
    <t>Tidal Models (49% Overlap)</t>
  </si>
  <si>
    <t>G5</t>
  </si>
  <si>
    <t>25-81 Greenwich High Road</t>
  </si>
  <si>
    <t>Bookers warehouse and former petrol station</t>
  </si>
  <si>
    <t>Light industry/Offices</t>
  </si>
  <si>
    <t>Fluvial / Tidal Models (95% Overlap), Tidal Models (5% Overlap)</t>
  </si>
  <si>
    <t>Tidal Thames from Woolwich Arsenal to Deptford Creek (100% Overlap), Ravensbourne at Deptford (84% Overlap)</t>
  </si>
  <si>
    <t>G6</t>
  </si>
  <si>
    <t>Greenwich Police Station, Burney Street</t>
  </si>
  <si>
    <t>Police Station open three days a week</t>
  </si>
  <si>
    <t>Mixed use incl, residential</t>
  </si>
  <si>
    <t>G7</t>
  </si>
  <si>
    <t>Brookmarsh Industrial Estate &amp; Phoenix Wharf, Lower Norman Road</t>
  </si>
  <si>
    <t>1960-1970’s small business / industrial units, builders merchant</t>
  </si>
  <si>
    <t>Fluvial / Tidal Models (92% Overlap), Tidal Models (8% Overlap)</t>
  </si>
  <si>
    <t>Tidal Thames from Woolwich Arsenal to Deptford Creek (100% Overlap), Ravensbourne at Deptford (15% Overlap)</t>
  </si>
  <si>
    <t>G9</t>
  </si>
  <si>
    <t>Greenwich High Road backland</t>
  </si>
  <si>
    <t>Storage industry, lorry parking</t>
  </si>
  <si>
    <t>James Wolfe Primary School</t>
  </si>
  <si>
    <t>G10</t>
  </si>
  <si>
    <t>Greenwich Park Street telephone exchange</t>
  </si>
  <si>
    <t>Telephone exchange</t>
  </si>
  <si>
    <t>Tidal Models (0% Overlap)</t>
  </si>
  <si>
    <t>Tidal Thames from Woolwich Arsenal to Deptford Creek (1% Overlap)</t>
  </si>
  <si>
    <t>Arches Leisure Centre - GLL</t>
  </si>
  <si>
    <t>P6</t>
  </si>
  <si>
    <t>Former Electricity Generating Station, White Hart Road</t>
  </si>
  <si>
    <t>Council owned site, temporarily leased to Crossrail</t>
  </si>
  <si>
    <t>Small business, Cultural industries</t>
  </si>
  <si>
    <t>Bannockburn Primary School</t>
  </si>
  <si>
    <t>P1</t>
  </si>
  <si>
    <t>Abery Street Car Park</t>
  </si>
  <si>
    <t>Car park</t>
  </si>
  <si>
    <t>Mixed use incl. retail/residential</t>
  </si>
  <si>
    <t>Conway Primary School</t>
  </si>
  <si>
    <t>P2</t>
  </si>
  <si>
    <t>Plumstead Library</t>
  </si>
  <si>
    <t>Library</t>
  </si>
  <si>
    <t>Library, community and leisure uses, retain the Locally Listed building</t>
  </si>
  <si>
    <t>Plumstead Leisure Centre - GLL</t>
  </si>
  <si>
    <t>P3</t>
  </si>
  <si>
    <t>Plumstead Leisure Centre</t>
  </si>
  <si>
    <t>P4</t>
  </si>
  <si>
    <t>Motor services site</t>
  </si>
  <si>
    <t>Motor vehicle services business</t>
  </si>
  <si>
    <t>St. Patrick's RC Primary School</t>
  </si>
  <si>
    <t>P5</t>
  </si>
  <si>
    <t>Plumstead fire station and land adjacent to fire station</t>
  </si>
  <si>
    <t>Fire station</t>
  </si>
  <si>
    <t>Mixed use inc. retail/residential</t>
  </si>
  <si>
    <t>Invicta Community Centre</t>
  </si>
  <si>
    <t>P7</t>
  </si>
  <si>
    <t>Car Wash site</t>
  </si>
  <si>
    <t>Car wash and other small businesses</t>
  </si>
  <si>
    <t>Commercial/Residential</t>
  </si>
  <si>
    <t>Tidal Models (9% Overlap)</t>
  </si>
  <si>
    <t>Tidal Thames from Erith High Street East to Woolwich Arsenal (2% Overlap)</t>
  </si>
  <si>
    <t>AW2</t>
  </si>
  <si>
    <t>Abbey Wood telephone exchange</t>
  </si>
  <si>
    <t>Crossrail works</t>
  </si>
  <si>
    <t>T7</t>
  </si>
  <si>
    <t>Titmuss Avenue</t>
  </si>
  <si>
    <t>Gallions housing office, childrens playground, basketball court and wooded area,</t>
  </si>
  <si>
    <t>Residential, Retail, Sports courts, Playground</t>
  </si>
  <si>
    <t>T6</t>
  </si>
  <si>
    <t>Tripcock Point, Thamesmead SE28</t>
  </si>
  <si>
    <t>Vacant land and temporary aggregates processing</t>
  </si>
  <si>
    <t>Residential, Retail, Services, Community uses</t>
  </si>
  <si>
    <t>Tidal Models (38% Overlap)</t>
  </si>
  <si>
    <t>Tidal Models (34% Overlap)</t>
  </si>
  <si>
    <t>Tidal Thames from Erith High Street East to Woolwich Arsenal (34% Overlap)</t>
  </si>
  <si>
    <t>Thamesmere Leisure Centre</t>
  </si>
  <si>
    <t>T8</t>
  </si>
  <si>
    <t>Battery Road Thames Reach</t>
  </si>
  <si>
    <t>Area of open space, gated</t>
  </si>
  <si>
    <t>T11</t>
  </si>
  <si>
    <t>Land adjacent to Broadwater Dock</t>
  </si>
  <si>
    <t>Residential, Community spaces, Open space</t>
  </si>
  <si>
    <t>Tidal Models (17% Overlap)</t>
  </si>
  <si>
    <t>Tidal Thames from Erith High Street East to Woolwich Arsenal (17% Overlap)</t>
  </si>
  <si>
    <t>T1</t>
  </si>
  <si>
    <t>Site North of White Hart Avenue</t>
  </si>
  <si>
    <t>Construction site, mostly vacant with commercial</t>
  </si>
  <si>
    <t>Industrial use/Business/Storage</t>
  </si>
  <si>
    <t>Tidal Models (75% Overlap)</t>
  </si>
  <si>
    <t>Tidal Models (35% Overlap)</t>
  </si>
  <si>
    <t>Tidal Thames from Erith High Street East to Woolwich Arsenal (75% Overlap)</t>
  </si>
  <si>
    <t>St. Thomas A Becket Roman Catholic Primary School</t>
  </si>
  <si>
    <t>T2</t>
  </si>
  <si>
    <t>Community/civic site, Thamesmere Drive</t>
  </si>
  <si>
    <t>T3</t>
  </si>
  <si>
    <t>Tripcock Point school site</t>
  </si>
  <si>
    <t>School</t>
  </si>
  <si>
    <t>Tidal Thames from Erith High Street East to Woolwich Arsenal (60% Overlap)</t>
  </si>
  <si>
    <t>T4</t>
  </si>
  <si>
    <t>Site fronting Nathan Way</t>
  </si>
  <si>
    <t>Temporary offices for highways construction</t>
  </si>
  <si>
    <t>St. Paul's Academy</t>
  </si>
  <si>
    <t>T5</t>
  </si>
  <si>
    <t>Tripcock Park East and West</t>
  </si>
  <si>
    <t>Park</t>
  </si>
  <si>
    <t>Tidal Models (8% Overlap)</t>
  </si>
  <si>
    <t>Tidal Thames from Erith High Street East to Woolwich Arsenal (6% Overlap)</t>
  </si>
  <si>
    <t>AW1</t>
  </si>
  <si>
    <t>Lyndean Industrial Estate</t>
  </si>
  <si>
    <t>Industrial and vacant</t>
  </si>
  <si>
    <t>T10</t>
  </si>
  <si>
    <t>Broadwater Dock West of Winchat Road</t>
  </si>
  <si>
    <t>Tidal Models (74% Overlap)</t>
  </si>
  <si>
    <t>Tidal Thames from Erith High Street East to Woolwich Arsenal (77% Overlap)</t>
  </si>
  <si>
    <t>T9</t>
  </si>
  <si>
    <t>Pettman Crescent, Griffin Manor Way</t>
  </si>
  <si>
    <t>Industrial, community open space and vacant</t>
  </si>
  <si>
    <t>Residential, Commercial/Retail, Fire Station, Re-road alingment, Public realm</t>
  </si>
  <si>
    <t>Current use</t>
  </si>
  <si>
    <t>Site Name</t>
  </si>
  <si>
    <t>Predominant Superficial Geology</t>
  </si>
  <si>
    <t>% Within Flood Zone 2</t>
  </si>
  <si>
    <t>% Within Flood Zone 3</t>
  </si>
  <si>
    <t>% Within Flood Map Areas benefitting from defences</t>
  </si>
  <si>
    <t>% Within tidal Flood Zone 3b</t>
  </si>
  <si>
    <t>Secondary (undifferentiated)</t>
  </si>
  <si>
    <t xml:space="preserve">Express by Holiday Inn , Greenwich Yacht Club , Millenium Primary School </t>
  </si>
  <si>
    <t xml:space="preserve">Holy Family Catholic Primary School , Sutcliffe Park Athletics Track , Thomas Tallis School , Wingfield Primary School </t>
  </si>
  <si>
    <t xml:space="preserve">Travelodge , Waterfront Leisure Centre - GLL , Woolwich Public Hall </t>
  </si>
  <si>
    <t xml:space="preserve">Anstridge Hall Community Centre , Avery Hill Youth Club </t>
  </si>
  <si>
    <t xml:space="preserve">Flintmill Meeting Room </t>
  </si>
  <si>
    <t xml:space="preserve">Lionel Road Community Centre </t>
  </si>
  <si>
    <t xml:space="preserve">St. Mary's Community Centre </t>
  </si>
  <si>
    <t xml:space="preserve">Travelodge </t>
  </si>
  <si>
    <t xml:space="preserve">Progress Hall </t>
  </si>
  <si>
    <t xml:space="preserve">Waterfront Leisure Centre - GLL </t>
  </si>
  <si>
    <t xml:space="preserve">Wingfield Primary School </t>
  </si>
  <si>
    <t xml:space="preserve">Greenwich West Community and Arts Centre </t>
  </si>
  <si>
    <t xml:space="preserve">Plumstead Leisure Centre - GLL </t>
  </si>
  <si>
    <t xml:space="preserve">Gallions Housing Association </t>
  </si>
  <si>
    <t>Thanet Sand Formation</t>
  </si>
  <si>
    <t>Alluvium - Clay, Silty, Peaty, Sandy</t>
  </si>
  <si>
    <t>Upper Chalk Formation</t>
  </si>
  <si>
    <t>London Clay Formation</t>
  </si>
  <si>
    <t>Lambeth Group</t>
  </si>
  <si>
    <t>Kempton Park Gravel Formation</t>
  </si>
  <si>
    <t>Head - Clay, Silt, Sand, Gravel</t>
  </si>
  <si>
    <t>Harwich Member</t>
  </si>
  <si>
    <t>Predominant Bedrock
Geology</t>
  </si>
  <si>
    <t>Thamesmead</t>
  </si>
  <si>
    <t>Charlton Riverside</t>
  </si>
  <si>
    <t>Greenwich Peninsula</t>
  </si>
  <si>
    <t>Greenwich Peninsula West</t>
  </si>
  <si>
    <t>Very High</t>
  </si>
  <si>
    <t>High (Residual)</t>
  </si>
  <si>
    <t>Low</t>
  </si>
  <si>
    <t>Kidrbooke Development Area (H4)</t>
  </si>
  <si>
    <t>SUMMARY: SURFACE WATER FLOOD RISK</t>
  </si>
  <si>
    <t>SUMMARY: FLUVIAL FLOOD RISK</t>
  </si>
  <si>
    <t>SUMMARY: TIDAL FLOOD RISK</t>
  </si>
  <si>
    <t>SUMMARY: GROUNDWATER FLOOD RISK</t>
  </si>
  <si>
    <t>High</t>
  </si>
  <si>
    <t>Thames Water DG5 Register</t>
  </si>
  <si>
    <t>Intersects (18.72%)</t>
  </si>
  <si>
    <t>Intersects (4.52%)</t>
  </si>
  <si>
    <t>Intersects (1.2%)</t>
  </si>
  <si>
    <t>Intersects: Group6_001 (99% Overlap)</t>
  </si>
  <si>
    <t>Intersects (98.91%)</t>
  </si>
  <si>
    <t>Intersects (30.38%)</t>
  </si>
  <si>
    <t>Intersects (0.32%)</t>
  </si>
  <si>
    <t>Yes: 10:Owner of sports field has complained pitches are unplayable due to GW - Issue seems to tie in with Crossrail and de-watering. Issue seems to have subsided since de-watering has ceased (), 11:The western side of the park has suffered significant flooding recently this could be down to Crossrail and de-watering but could also be an old water supply leaking and/or loss of original land drainage over the years (), 12:Colleagues have mentioned issues with GW in this area, though probably influenced recently by Crossrail works and de-watering. Also long history of flooding in this area due to the Wickham Valley watercourse culvert which runs along this line possible su (), 13:Basement? (), 5:Basement? (), 6:67 Marmadon Rd, Plumstead SE18 1EA, Flooded Cellar (), 7:115 Marmadon Road, SE18 1EG (), 8:133 Marmadon Road,SE18 1EG, Flooded Cellar (), 9:Properties have had issues with rising GW believed to be a result of Crossrail de-watering ()</t>
  </si>
  <si>
    <t>Yes: Enysham Drive (2% Overlap), Plumstead Common (0% Overlap)</t>
  </si>
  <si>
    <t>Yes: 31/01/1953 Source:Coastal Cause:operational failure/breach of defence (33% Overlap)</t>
  </si>
  <si>
    <t>Medium</t>
  </si>
  <si>
    <t>Intersects (27.29%)</t>
  </si>
  <si>
    <t>Intersects (9.35%)</t>
  </si>
  <si>
    <t>Intersects (3.69%)</t>
  </si>
  <si>
    <t>Intersects: Group6_014 (100% Overlap)</t>
  </si>
  <si>
    <t>Intersects (98.71%)</t>
  </si>
  <si>
    <t>Intersects (31.61%)</t>
  </si>
  <si>
    <t>Yes: 3:There are a couple of soft spots on the tracks in this location could be GW ()</t>
  </si>
  <si>
    <t>Yes: (14% Overlap)</t>
  </si>
  <si>
    <t>Yes: 01/01/1928 Source:Fluvial - main river Cause:overtopping of defences (2% Overlap)</t>
  </si>
  <si>
    <t>Intersects (13.72%)</t>
  </si>
  <si>
    <t>Intersects (4.33%)</t>
  </si>
  <si>
    <t>Intersects (1.53%)</t>
  </si>
  <si>
    <t>Intersects: Group6_014 (3% Overlap)</t>
  </si>
  <si>
    <t>Intersects (14.37%)</t>
  </si>
  <si>
    <t>Intersects (1.72%)</t>
  </si>
  <si>
    <t>Yes: 01/01/1928 Source:Fluvial - main river Cause:overtopping of defences (0% Overlap)</t>
  </si>
  <si>
    <t>Intersects (18.45%)</t>
  </si>
  <si>
    <t>Intersects (5.46%)</t>
  </si>
  <si>
    <t>Intersects (1.9%)</t>
  </si>
  <si>
    <t>Intersects (0.14%)</t>
  </si>
  <si>
    <t>Yes: 01/01/1928 Source:Fluvial - main river Cause:overtopping of defences (1% Overlap)</t>
  </si>
  <si>
    <t>Intersects (35.55%)</t>
  </si>
  <si>
    <t>Intersects (10.29%)</t>
  </si>
  <si>
    <t>Intersects (3.99%)</t>
  </si>
  <si>
    <t>Intersects: Group6_017 (22% Overlap), Group6_015 (5% Overlap), Group6_013 (3% Overlap)</t>
  </si>
  <si>
    <t>Yes: 29:Water in basement ()</t>
  </si>
  <si>
    <t>Yes: Cambert Way (3% Overlap)</t>
  </si>
  <si>
    <t>Yes: 01/01/1968 Source:Fluvial - main river Cause:channel capacity exceeded (no raised defences) (12% Overlap), 01/01/1965 Source:Fluvial - main river Cause:channel capacity exceeded (no raised defences) (1% Overlap)</t>
  </si>
  <si>
    <t>Intersects (21.85%)</t>
  </si>
  <si>
    <t>Intersects (8.15%)</t>
  </si>
  <si>
    <t>Intersects (2.7%)</t>
  </si>
  <si>
    <t>Intersects: Group6_001 (24% Overlap)</t>
  </si>
  <si>
    <t>Intersects (84.14%)</t>
  </si>
  <si>
    <t>Yes: (1% Overlap)</t>
  </si>
  <si>
    <t>Yes: 31/01/1953 Source:Coastal Cause:operational failure/breach of defence (0% Overlap)</t>
  </si>
  <si>
    <t>Intersects (100%)</t>
  </si>
  <si>
    <t>Yes: 12:Colleagues have mentioned issues with GW in this area, though probably influenced recently by Crossrail works and de-watering. Also long history of flooding in this area due to the Wickham Valley watercourse culvert which runs along this line possible su (), 13:Basement? ()</t>
  </si>
  <si>
    <t>Yes: 31/01/1953 Source:Coastal Cause:operational failure/breach of defence (7% Overlap)</t>
  </si>
  <si>
    <t>Intersects (70.45%)</t>
  </si>
  <si>
    <t>Intersects (34.17%)</t>
  </si>
  <si>
    <t>Intersects (10.34%)</t>
  </si>
  <si>
    <t>Intersects: Group6_001 (92% Overlap)</t>
  </si>
  <si>
    <t>Intersects (58.96%)</t>
  </si>
  <si>
    <t>Yes: 31/01/1953 Source:Coastal Cause:operational failure/breach of defence (30% Overlap)</t>
  </si>
  <si>
    <t>Intersects (0.69%)</t>
  </si>
  <si>
    <t>Yes: 31/01/1953 Source:Coastal Cause:operational failure/breach of defence (6% Overlap)</t>
  </si>
  <si>
    <t>Intersects (13.3%)</t>
  </si>
  <si>
    <t>Intersects (9.53%)</t>
  </si>
  <si>
    <t>Intersects (4.21%)</t>
  </si>
  <si>
    <t>Intersects: Group6_001 (100% Overlap)</t>
  </si>
  <si>
    <t>Intersects (59.83%)</t>
  </si>
  <si>
    <t>Yes: Enysham Drive (1% Overlap)</t>
  </si>
  <si>
    <t>Yes: 31/01/1953 Source:Coastal Cause:operational failure/breach of defence (37% Overlap)</t>
  </si>
  <si>
    <t>Intersects (85.18%)</t>
  </si>
  <si>
    <t>Intersects (1.13%)</t>
  </si>
  <si>
    <t>Intersects: Group6_013 (100% Overlap)</t>
  </si>
  <si>
    <t>Intersects (7.33%)</t>
  </si>
  <si>
    <t>Intersects (4.57%)</t>
  </si>
  <si>
    <t>Intersects (3.44%)</t>
  </si>
  <si>
    <t>Yes: Cambert Way (1% Overlap)</t>
  </si>
  <si>
    <t>Yes: 01/01/1968 Source:Fluvial - main river Cause:channel capacity exceeded (no raised defences) (0% Overlap)</t>
  </si>
  <si>
    <t>Intersects (1.97%)</t>
  </si>
  <si>
    <t>Yes: (10% Overlap)</t>
  </si>
  <si>
    <t>Intersects (69.16%)</t>
  </si>
  <si>
    <t>Intersects (9.74%)</t>
  </si>
  <si>
    <t>Intersects (3.67%)</t>
  </si>
  <si>
    <t>Intersects (99.9%)</t>
  </si>
  <si>
    <t>Intersects (99.19%)</t>
  </si>
  <si>
    <t>Yes: 12:Colleagues have mentioned issues with GW in this area, though probably influenced recently by Crossrail works and de-watering. Also long history of flooding in this area due to the Wickham Valley watercourse culvert which runs along this line possible su ()</t>
  </si>
  <si>
    <t>Yes: Enysham Drive (16% Overlap)</t>
  </si>
  <si>
    <t>Yes: 31/01/1953 Source:Coastal Cause:operational failure/breach of defence (96% Overlap)</t>
  </si>
  <si>
    <t>Intersects (0.38%)</t>
  </si>
  <si>
    <t>Intersects: Group6_008 (100% Overlap)</t>
  </si>
  <si>
    <t>Yes: 31:Spring at bootom of Garden, Eltham ()</t>
  </si>
  <si>
    <t>Yes: Kidbrooke (4% Overlap)</t>
  </si>
  <si>
    <t>Intersects (28.57%)</t>
  </si>
  <si>
    <t>Intersects (5.43%)</t>
  </si>
  <si>
    <t>Intersects (7.35%)</t>
  </si>
  <si>
    <t>Intersects (0.6%)</t>
  </si>
  <si>
    <t>Intersects (0.53%)</t>
  </si>
  <si>
    <t>Intersects: Group6_008 (29% Overlap)</t>
  </si>
  <si>
    <t>Intersects (4.56%)</t>
  </si>
  <si>
    <t>Intersects (2.02%)</t>
  </si>
  <si>
    <t>Intersects (0.84%)</t>
  </si>
  <si>
    <t>Yes: 30:Water in basement garage, Eltham (), 31:Spring at bootom of Garden, Eltham ()</t>
  </si>
  <si>
    <t>Intersects (7.85%)</t>
  </si>
  <si>
    <t>Intersects: Group6_018 (100% Overlap)</t>
  </si>
  <si>
    <t>Yes: 37:Reports from resident based in Green Lanes that there are issues with GW southern side of railway line (only conjecture no direct reports) (), 39:From Owen: "354 Green Lanes, Eltham, SE9 2AW â€“ GW captured in a drain to discharge to a gully (Could be the same point already mapped in Green lane)". Note address does not match post code. X and Y generated from address (354 Green Lane). (), 40:Water rising out of footway works to pipe water to nearest gully ()</t>
  </si>
  <si>
    <t>Yes: New Eltham (5% Overlap)</t>
  </si>
  <si>
    <t>Yes: 01/01/1965 Source:Sewer Cause:unknown (1% Overlap)</t>
  </si>
  <si>
    <t>Intersects (29.55%)</t>
  </si>
  <si>
    <t>Intersects (4.01%)</t>
  </si>
  <si>
    <t>Intersects (17.03%)</t>
  </si>
  <si>
    <t>Intersects (58.02%)</t>
  </si>
  <si>
    <t>Intersects (33.4%)</t>
  </si>
  <si>
    <t>Intersects (14.43%)</t>
  </si>
  <si>
    <t>Intersects: Group6_013 (0% Overlap)</t>
  </si>
  <si>
    <t>Intersects (0.26%)</t>
  </si>
  <si>
    <t>Intersects (5.53%)</t>
  </si>
  <si>
    <t>Yes: (2% Overlap)</t>
  </si>
  <si>
    <t>Intersects (49.25%)</t>
  </si>
  <si>
    <t>Intersects (19.2%)</t>
  </si>
  <si>
    <t>Intersects (9.41%)</t>
  </si>
  <si>
    <t>Intersects (10.39%)</t>
  </si>
  <si>
    <t>Intersects: Group6_014 (96% Overlap)</t>
  </si>
  <si>
    <t>Yes: 4:Water seeps through brick tunnel at the London Bound platform is noticeable during high GW periods believed to be superficial GW ()</t>
  </si>
  <si>
    <t>Yes: (3% Overlap)</t>
  </si>
  <si>
    <t>Intersects (25.04%)</t>
  </si>
  <si>
    <t>Intersects (6.84%)</t>
  </si>
  <si>
    <t>Intersects (0.18%)</t>
  </si>
  <si>
    <t>Yes: 3:There are a couple of soft spots on the tracks in this location could be GW (), 4:Water seeps through brick tunnel at the London Bound platform is noticeable during high GW periods believed to be superficial GW ()</t>
  </si>
  <si>
    <t>Yes: (25% Overlap)</t>
  </si>
  <si>
    <t>Intersects (1.32%)</t>
  </si>
  <si>
    <t>Intersects (0.42%)</t>
  </si>
  <si>
    <t>Intersects (99.99%)</t>
  </si>
  <si>
    <t>Intersects (56.88%)</t>
  </si>
  <si>
    <t>Intersects (19.55%)</t>
  </si>
  <si>
    <t>Intersects (3.79%)</t>
  </si>
  <si>
    <t>Intersects (12.07%)</t>
  </si>
  <si>
    <t>Intersects (2.4%)</t>
  </si>
  <si>
    <t>Intersects (0.55%)</t>
  </si>
  <si>
    <t>Intersects: Group6_014 (1% Overlap)</t>
  </si>
  <si>
    <t>Intersects (96.67%)</t>
  </si>
  <si>
    <t>Intersects (10.99%)</t>
  </si>
  <si>
    <t>Intersects (33.64%)</t>
  </si>
  <si>
    <t>Intersects (7.44%)</t>
  </si>
  <si>
    <t>Yes: 33:Summer of 2012 the GAA ""flattened"" the sports field during xmas 2012 &amp; 13 and winter 14 internal flooding to properties on Halfway Street was averted due to positive intervention by residents to pump water and dig trenches in sports filed. Flows witnes ()</t>
  </si>
  <si>
    <t>Yes: 14/09/1968 Source:Fluvial - main river Cause:channel capacity exceeded (no raised defences) (1% Overlap)</t>
  </si>
  <si>
    <t>Intersects (0.95%)</t>
  </si>
  <si>
    <t>Intersects (0.33%)</t>
  </si>
  <si>
    <t>Yes: (28% Overlap)</t>
  </si>
  <si>
    <t>Intersects (84.29%)</t>
  </si>
  <si>
    <t>Intersects (1.41%)</t>
  </si>
  <si>
    <t>Yes: 01/01/1968 Source:Fluvial - main river Cause:channel capacity exceeded (no raised defences) (18% Overlap)</t>
  </si>
  <si>
    <t>Intersects (7.98%)</t>
  </si>
  <si>
    <t>Intersects (3.36%)</t>
  </si>
  <si>
    <t>Intersects (2.46%)</t>
  </si>
  <si>
    <t>Intersects: Group6_007 (100% Overlap)</t>
  </si>
  <si>
    <t>Yes: 42:Reported flooding in below-ground car park in December. (), 43:Flooding in Basement ()</t>
  </si>
  <si>
    <t>Intersects (0.47%)</t>
  </si>
  <si>
    <t>Intersects (15.09%)</t>
  </si>
  <si>
    <t>Intersects (4.71%)</t>
  </si>
  <si>
    <t>Intersects (2.47%)</t>
  </si>
  <si>
    <t>Yes: 30:Water in basement garage, Eltham ()</t>
  </si>
  <si>
    <t>Intersects (75.68%)</t>
  </si>
  <si>
    <t>Intersects (38.17%)</t>
  </si>
  <si>
    <t>Intersects (12.09%)</t>
  </si>
  <si>
    <t>Intersects (89.59%)</t>
  </si>
  <si>
    <t>Intersects (30.41%)</t>
  </si>
  <si>
    <t>Intersects (7.65%)</t>
  </si>
  <si>
    <t>Yes: (8% Overlap)</t>
  </si>
  <si>
    <t>Intersects (3.73%)</t>
  </si>
  <si>
    <t>Intersects (1.05%)</t>
  </si>
  <si>
    <t>Intersects (1.28%)</t>
  </si>
  <si>
    <t>Yes: 6:67 Marmadon Rd, Plumstead SE18 1EA, Flooded Cellar ()</t>
  </si>
  <si>
    <t>Yes: 31/01/1953 Source:Coastal Cause:operational failure/breach of defence (18% Overlap)</t>
  </si>
  <si>
    <t>Intersects (0.37%)</t>
  </si>
  <si>
    <t>Intersects (0.27%)</t>
  </si>
  <si>
    <t>Yes: (17% Overlap)</t>
  </si>
  <si>
    <t>Intersects (15.07%)</t>
  </si>
  <si>
    <t>Intersects (2.48%)</t>
  </si>
  <si>
    <t>Intersects (71.31%)</t>
  </si>
  <si>
    <t>Yes: (9% Overlap)</t>
  </si>
  <si>
    <t>Intersects (21.75%)</t>
  </si>
  <si>
    <t>Intersects (6.11%)</t>
  </si>
  <si>
    <t>Intersects (3.95%)</t>
  </si>
  <si>
    <t>Intersects: Group6_014 (93% Overlap)</t>
  </si>
  <si>
    <t>Yes: 01/01/1928 Source:Fluvial - main river Cause:overtopping of defences (4% Overlap)</t>
  </si>
  <si>
    <t>Intersects (31.05%)</t>
  </si>
  <si>
    <t>Intersects (4.54%)</t>
  </si>
  <si>
    <t>Yes: 42:Reported flooding in below-ground car park in December. ()</t>
  </si>
  <si>
    <t>Intersects (1.43%)</t>
  </si>
  <si>
    <t>Intersects: Group6_034 (20% Overlap)</t>
  </si>
  <si>
    <t>Intersects: Group6_001 (9% Overlap)</t>
  </si>
  <si>
    <t>Intersects (2.68%)</t>
  </si>
  <si>
    <t>Yes: 31/01/1953 Source:Coastal Cause:operational failure/breach of defence (28% Overlap)</t>
  </si>
  <si>
    <t>Intersects (6.47%)</t>
  </si>
  <si>
    <t>Intersects: Group6_001 (1% Overlap)</t>
  </si>
  <si>
    <t>Intersects (12.47%)</t>
  </si>
  <si>
    <t>Intersects (7.93%)</t>
  </si>
  <si>
    <t>Intersects (0.62%)</t>
  </si>
  <si>
    <t>Yes: 39:From Owen: "354 Green Lanes, Eltham, SE9 2AW â€“ GW captured in a drain to discharge to a gully (Could be the same point already mapped in Green lane)". Note address does not match post code. X and Y generated from address (354 Green Lane). ()</t>
  </si>
  <si>
    <t>Intersects (67.28%)</t>
  </si>
  <si>
    <t>Intersects (13.46%)</t>
  </si>
  <si>
    <t>Intersects (77.89%)</t>
  </si>
  <si>
    <t>Yes: (43% Overlap)</t>
  </si>
  <si>
    <t>Intersects (23.97%)</t>
  </si>
  <si>
    <t>Intersects (9.57%)</t>
  </si>
  <si>
    <t>Intersects (4.29%)</t>
  </si>
  <si>
    <t>Intersects (18.26%)</t>
  </si>
  <si>
    <t>Yes: 31/01/1953 Source:Coastal Cause:operational failure/breach of defence (2% Overlap)</t>
  </si>
  <si>
    <t>Intersects (18.67%)</t>
  </si>
  <si>
    <t>Yes: (13% Overlap)</t>
  </si>
  <si>
    <t>Intersects (94.55%)</t>
  </si>
  <si>
    <t>Intersects (65.31%)</t>
  </si>
  <si>
    <t>Yes: (34% Overlap)</t>
  </si>
  <si>
    <t>Intersects (2.54%)</t>
  </si>
  <si>
    <t>Yes: 01/01/1968 Source:Fluvial - main river Cause:channel capacity exceeded (no raised defences) (7% Overlap)</t>
  </si>
  <si>
    <t>Yes: 01/01/1968 Source:Fluvial - main river Cause:channel capacity exceeded (no raised defences) (6% Overlap)</t>
  </si>
  <si>
    <t>Intersects (3.81%)</t>
  </si>
  <si>
    <t>Intersects (0.12%)</t>
  </si>
  <si>
    <t>Yes: 2:Recent flooded garden ()</t>
  </si>
  <si>
    <t>Intersects (2.08%)</t>
  </si>
  <si>
    <t>Intersects (92.12%)</t>
  </si>
  <si>
    <t>Yes: (35% Overlap)</t>
  </si>
  <si>
    <t>Yes: 01/01/1928 Source:Fluvial - main river Cause:overtopping of defences (8% Overlap)</t>
  </si>
  <si>
    <t>Intersects (12.62%)</t>
  </si>
  <si>
    <t>Intersects (3.9%)</t>
  </si>
  <si>
    <t>Intersects (1.44%)</t>
  </si>
  <si>
    <t>Intersects (37.9%)</t>
  </si>
  <si>
    <t>Intersects (7.63%)</t>
  </si>
  <si>
    <t>Intersects (2.2%)</t>
  </si>
  <si>
    <t>Intersects (63.06%)</t>
  </si>
  <si>
    <t>Intersects (33.59%)</t>
  </si>
  <si>
    <t>Intersects (6.7%)</t>
  </si>
  <si>
    <t>Intersects (1.69%)</t>
  </si>
  <si>
    <t>Intersects (83.75%)</t>
  </si>
  <si>
    <t>Intersects (44.16%)</t>
  </si>
  <si>
    <t>Yes: (33% Overlap)</t>
  </si>
  <si>
    <t>Intersects (84.98%)</t>
  </si>
  <si>
    <t>Intersects (14.95%)</t>
  </si>
  <si>
    <t>Intersects (94.49%)</t>
  </si>
  <si>
    <t>Yes: (38% Overlap)</t>
  </si>
  <si>
    <t>Intersects (29.56%)</t>
  </si>
  <si>
    <t>Intersects (9.28%)</t>
  </si>
  <si>
    <t>Intersects (3.75%)</t>
  </si>
  <si>
    <t>Intersects (99.75%)</t>
  </si>
  <si>
    <t>Intersects (36.36%)</t>
  </si>
  <si>
    <t>Yes: (22% Overlap)</t>
  </si>
  <si>
    <t>Yes: 01/01/1928 Source:Fluvial - main river Cause:overtopping of defences (5% Overlap)</t>
  </si>
  <si>
    <t>Intersects (47.44%)</t>
  </si>
  <si>
    <t>Intersects (19.95%)</t>
  </si>
  <si>
    <t>Intersects (6.18%)</t>
  </si>
  <si>
    <t>Intersects (98.76%)</t>
  </si>
  <si>
    <t>Intersects (2.84%)</t>
  </si>
  <si>
    <t>Intersects (12.81%)</t>
  </si>
  <si>
    <t>Yes: (42% Overlap)</t>
  </si>
  <si>
    <t>Yes: 01/01/1928 Source:Fluvial - main river Cause:overtopping of defences (11% Overlap)</t>
  </si>
  <si>
    <t>Intersects (22%)</t>
  </si>
  <si>
    <t>Intersects (12.67%)</t>
  </si>
  <si>
    <t>Intersects (9.1%)</t>
  </si>
  <si>
    <t>Intersects (81.76%)</t>
  </si>
  <si>
    <t>Yes: (48% Overlap)</t>
  </si>
  <si>
    <t>Intersects (1.91%)</t>
  </si>
  <si>
    <t>Yes: (4% Overlap)</t>
  </si>
  <si>
    <t>Intersects (8.45%)</t>
  </si>
  <si>
    <t>Intersects (3.24%)</t>
  </si>
  <si>
    <t>Intersects (0.96%)</t>
  </si>
  <si>
    <t>Intersects (7.27%)</t>
  </si>
  <si>
    <t>Intersects (2.69%)</t>
  </si>
  <si>
    <t>Intersects (5.78%)</t>
  </si>
  <si>
    <t>Intersects (1.31%)</t>
  </si>
  <si>
    <t>Intersects (0.31%)</t>
  </si>
  <si>
    <t>Intersects (5.97%)</t>
  </si>
  <si>
    <t>Intersects (2.29%)</t>
  </si>
  <si>
    <t>Intersects (0.9%)</t>
  </si>
  <si>
    <t>Intersects (41.46%)</t>
  </si>
  <si>
    <t>Intersects (5.72%)</t>
  </si>
  <si>
    <t>Intersects (13.15%)</t>
  </si>
  <si>
    <t>Intersects (3.88%)</t>
  </si>
  <si>
    <t>Intersects (1.18%)</t>
  </si>
  <si>
    <t>Intersects (17.57%)</t>
  </si>
  <si>
    <t>Intersects (1.98%)</t>
  </si>
  <si>
    <t>Intersects (13.63%)</t>
  </si>
  <si>
    <t>Intersects (6.95%)</t>
  </si>
  <si>
    <t>Intersects (3.62%)</t>
  </si>
  <si>
    <t>Intersects (9.64%)</t>
  </si>
  <si>
    <t>Intersects (1.42%)</t>
  </si>
  <si>
    <t>Intersects (39.82%)</t>
  </si>
  <si>
    <t>Intersects (9.67%)</t>
  </si>
  <si>
    <t>Intersects (3.42%)</t>
  </si>
  <si>
    <t>Intersects (7.29%)</t>
  </si>
  <si>
    <t>Intersects (2.91%)</t>
  </si>
  <si>
    <t>Intersects (1.17%)</t>
  </si>
  <si>
    <t>Intersects (15.42%)</t>
  </si>
  <si>
    <t>Intersects (5.28%)</t>
  </si>
  <si>
    <t>Intersects (2.39%)</t>
  </si>
  <si>
    <t>Intersects (14.91%)</t>
  </si>
  <si>
    <t>Intersects (3.39%)</t>
  </si>
  <si>
    <t>Intersects (0.65%)</t>
  </si>
  <si>
    <t>Intersects (7.4%)</t>
  </si>
  <si>
    <t>Intersects: Group6_001 (31% Overlap)</t>
  </si>
  <si>
    <t>Intersects (16.39%)</t>
  </si>
  <si>
    <t>Intersects (7.52%)</t>
  </si>
  <si>
    <t>Intersects (4.59%)</t>
  </si>
  <si>
    <t>Intersects (33.9%)</t>
  </si>
  <si>
    <t>Intersects (11.69%)</t>
  </si>
  <si>
    <t>Intersects: Group6_001 (80% Overlap)</t>
  </si>
  <si>
    <t>Intersects (82.93%)</t>
  </si>
  <si>
    <t>Intersects (33.43%)</t>
  </si>
  <si>
    <t>Intersects (0.64%)</t>
  </si>
  <si>
    <t>Yes: Enysham Drive (1% Overlap), Plumstead Common (0% Overlap),   (0% Overlap)</t>
  </si>
  <si>
    <t>Intersects (7.96%)</t>
  </si>
  <si>
    <t>Intersects (5.85%)</t>
  </si>
  <si>
    <t>Intersects (3.83%)</t>
  </si>
  <si>
    <t>Intersects (98.83%)</t>
  </si>
  <si>
    <t>Intersects (73.04%)</t>
  </si>
  <si>
    <t>Intersects (24.68%)</t>
  </si>
  <si>
    <t>Intersects (8.63%)</t>
  </si>
  <si>
    <t>Intersects (56.79%)</t>
  </si>
  <si>
    <t>Intersects (12.65%)</t>
  </si>
  <si>
    <t>Intersects (2.96%)</t>
  </si>
  <si>
    <t>Intersects (0.92%)</t>
  </si>
  <si>
    <t>Intersects (26.63%)</t>
  </si>
  <si>
    <t>Intersects (5.5%)</t>
  </si>
  <si>
    <t>Intersects (52.29%)</t>
  </si>
  <si>
    <t>Intersects (17.41%)</t>
  </si>
  <si>
    <t>Intersects (5.89%)</t>
  </si>
  <si>
    <t>Intersects (9.02%)</t>
  </si>
  <si>
    <t>Intersects (2.27%)</t>
  </si>
  <si>
    <t>Intersects (93.82%)</t>
  </si>
  <si>
    <t>Yes: (0% Overlap)</t>
  </si>
  <si>
    <t>Intersects (10.52%)</t>
  </si>
  <si>
    <t>Intersects (4.96%)</t>
  </si>
  <si>
    <t>Intersects (1.15%)</t>
  </si>
  <si>
    <t>Intersects (95.04%)</t>
  </si>
  <si>
    <t>Intersects (24.56%)</t>
  </si>
  <si>
    <t>Intersects (10.37%)</t>
  </si>
  <si>
    <t>Intersects (3.37%)</t>
  </si>
  <si>
    <t>Intersects (5.67%)</t>
  </si>
  <si>
    <t>Intersects (3.29%)</t>
  </si>
  <si>
    <t>Intersects (65.48%)</t>
  </si>
  <si>
    <t>Intersects (4.89%)</t>
  </si>
  <si>
    <t>Intersects (2.81%)</t>
  </si>
  <si>
    <t>Intersects (1.22%)</t>
  </si>
  <si>
    <t>Intersects (0.83%)</t>
  </si>
  <si>
    <t>Intersects (13.59%)</t>
  </si>
  <si>
    <t>Intersects (2.17%)</t>
  </si>
  <si>
    <t>Intersects (63.2%)</t>
  </si>
  <si>
    <t>Intersects (4.42%)</t>
  </si>
  <si>
    <t>Intersects (0.85%)</t>
  </si>
  <si>
    <t>Intersects (5.42%)</t>
  </si>
  <si>
    <t>Intersects (29.39%)</t>
  </si>
  <si>
    <t>Intersects (14.63%)</t>
  </si>
  <si>
    <t>Intersects (10.84%)</t>
  </si>
  <si>
    <t>Intersects (2.77%)</t>
  </si>
  <si>
    <t>Intersects (67.38%)</t>
  </si>
  <si>
    <t>Yes: (27% Overlap)</t>
  </si>
  <si>
    <t>Intersects (16.35%)</t>
  </si>
  <si>
    <t>Intersects (3.06%)</t>
  </si>
  <si>
    <t>Intersects (0.61%)</t>
  </si>
  <si>
    <t>Intersects (1.14%)</t>
  </si>
  <si>
    <t>Intersects: Group6_008 (12% Overlap)</t>
  </si>
  <si>
    <t>Intersects (7.05%)</t>
  </si>
  <si>
    <t>Intersects (2.52%)</t>
  </si>
  <si>
    <t>Intersects (0.15%)</t>
  </si>
  <si>
    <t>Intersects (9.09%)</t>
  </si>
  <si>
    <t>Intersects (33.93%)</t>
  </si>
  <si>
    <t>Intersects (10.78%)</t>
  </si>
  <si>
    <t>Intersects: Group6_017 (64% Overlap)</t>
  </si>
  <si>
    <t>Yes: Cambert Way (7% Overlap)</t>
  </si>
  <si>
    <t>Yes: 01/01/1968 Source:Fluvial - main river Cause:channel capacity exceeded (no raised defences) (20% Overlap), 01/01/1965 Source:Fluvial - main river Cause:channel capacity exceeded (no raised defences) (2% Overlap)</t>
  </si>
  <si>
    <t>Intersects (7.66%)</t>
  </si>
  <si>
    <t>Intersects (2.71%)</t>
  </si>
  <si>
    <t>Intersects (1.06%)</t>
  </si>
  <si>
    <t>Intersects: Group6_013 (3% Overlap)</t>
  </si>
  <si>
    <t>Yes: Cambert Way (11% Overlap)</t>
  </si>
  <si>
    <t>Yes: 01/01/1968 Source:Fluvial - main river Cause:channel capacity exceeded (no raised defences) (13% Overlap)</t>
  </si>
  <si>
    <t>Yes: Cambert Way (5% Overlap)</t>
  </si>
  <si>
    <t>Yes: 01/01/1968 Source:Fluvial - main river Cause:channel capacity exceeded (no raised defences) (23% Overlap)</t>
  </si>
  <si>
    <t>Intersects (48.24%)</t>
  </si>
  <si>
    <t>Intersects (15.16%)</t>
  </si>
  <si>
    <t>Intersects (3.17%)</t>
  </si>
  <si>
    <t>Intersects: Group6_017 (99% Overlap)</t>
  </si>
  <si>
    <t>Yes: Cambert Way (8% Overlap)</t>
  </si>
  <si>
    <t>Yes: 01/01/1968 Source:Fluvial - main river Cause:channel capacity exceeded (no raised defences) (19% Overlap), 01/01/1965 Source:Fluvial - main river Cause:channel capacity exceeded (no raised defences) (3% Overlap)</t>
  </si>
  <si>
    <t>Intersects (16.15%)</t>
  </si>
  <si>
    <t>Intersects (0.63%)</t>
  </si>
  <si>
    <t>Intersects: Group6_017 (3% Overlap)</t>
  </si>
  <si>
    <t>Yes: 01/01/1968 Source:Fluvial - main river Cause:channel capacity exceeded (no raised defences) (19% Overlap), 01/01/1965 Source:Fluvial - main river Cause:channel capacity exceeded (no raised defences) (1% Overlap)</t>
  </si>
  <si>
    <t>Intersects (9.23%)</t>
  </si>
  <si>
    <t>Intersects (1.07%)</t>
  </si>
  <si>
    <t>Yes: Cambert Way (9% Overlap)</t>
  </si>
  <si>
    <t>Yes: 01/01/1968 Source:Fluvial - main river Cause:channel capacity exceeded (no raised defences) (21% Overlap), 01/01/1965 Source:Fluvial - main river Cause:channel capacity exceeded (no raised defences) (2% Overlap)</t>
  </si>
  <si>
    <t>Intersects (4.73%)</t>
  </si>
  <si>
    <t>Intersects (1.66%)</t>
  </si>
  <si>
    <t>Yes: 01/01/1968 Source:Fluvial - main river Cause:channel capacity exceeded (no raised defences) (5% Overlap)</t>
  </si>
  <si>
    <t>Intersects (22.61%)</t>
  </si>
  <si>
    <t>Intersects (4.07%)</t>
  </si>
  <si>
    <t>Intersects (79.46%)</t>
  </si>
  <si>
    <t>Yes: 43:Flooding in Basement ()</t>
  </si>
  <si>
    <t>Intersects (23.59%)</t>
  </si>
  <si>
    <t>Intersects: Group6_016 (100% Overlap)</t>
  </si>
  <si>
    <t>Intersects (2.26%)</t>
  </si>
  <si>
    <t>Intersects (0.43%)</t>
  </si>
  <si>
    <t>Intersects (0.36%)</t>
  </si>
  <si>
    <t>Intersects: Group6_023 (40% Overlap)</t>
  </si>
  <si>
    <t>Intersects (12.58%)</t>
  </si>
  <si>
    <t>Intersects (99.97%)</t>
  </si>
  <si>
    <t>Intersects (6.64%)</t>
  </si>
  <si>
    <t>Intersects: Group6_016 (0% Overlap)</t>
  </si>
  <si>
    <t>Intersects (2.82%)</t>
  </si>
  <si>
    <t>Intersects (95.37%)</t>
  </si>
  <si>
    <t>Intersects (0.49%)</t>
  </si>
  <si>
    <t>Intersects (1.49%)</t>
  </si>
  <si>
    <t>Yes: 01/01/1928 Source:Fluvial - main river Cause:overtopping of defences (3% Overlap)</t>
  </si>
  <si>
    <t>Intersects (5.7%)</t>
  </si>
  <si>
    <t>Intersects (45%)</t>
  </si>
  <si>
    <t>Intersects (32.5%)</t>
  </si>
  <si>
    <t>Intersects (95.38%)</t>
  </si>
  <si>
    <t>Yes: 10:Owner of sports field has complained pitches are unplayable due to GW - Issue seems to tie in with Crossrail and de-watering. Issue seems to have subsided since de-watering has ceased (), 11:The western side of the park has suffered significant flooding recently this could be down to Crossrail and de-watering but could also be an old water supply leaking and/or loss of original land drainage over the years (), 6:67 Marmadon Rd, Plumstead SE18 1EA, Flooded Cellar (), 7:115 Marmadon Road, SE18 1EG (), 8:133 Marmadon Road,SE18 1EG, Flooded Cellar (), 9:Properties have had issues with rising GW believed to be a result of Crossrail de-watering ()</t>
  </si>
  <si>
    <t>Yes: Plumstead Common (0% Overlap)</t>
  </si>
  <si>
    <t>Yes: 31/01/1953 Source:Coastal Cause:operational failure/breach of defence (21% Overlap)</t>
  </si>
  <si>
    <t>Intersects (17.93%)</t>
  </si>
  <si>
    <t>Yes: 5:Basement? (), 6:67 Marmadon Rd, Plumstead SE18 1EA, Flooded Cellar ()</t>
  </si>
  <si>
    <t>Yes: Plumstead Common (7% Overlap)</t>
  </si>
  <si>
    <t>Yes: 31/01/1953 Source:Coastal Cause:operational failure/breach of defence (8% Overlap)</t>
  </si>
  <si>
    <t>Intersects (17.89%)</t>
  </si>
  <si>
    <t>Intersects (9.92%)</t>
  </si>
  <si>
    <t>Intersects: Group6_001 (6% Overlap)</t>
  </si>
  <si>
    <t>Yes: 11:The western side of the park has suffered significant flooding recently this could be down to Crossrail and de-watering but could also be an old water supply leaking and/or loss of original land drainage over the years (), 6:67 Marmadon Rd, Plumstead SE18 1EA, Flooded Cellar (), 7:115 Marmadon Road, SE18 1EG (), 8:133 Marmadon Road,SE18 1EG, Flooded Cellar (), 9:Properties have had issues with rising GW believed to be a result of Crossrail de-watering ()</t>
  </si>
  <si>
    <t>Yes: Plumstead Common (3% Overlap)</t>
  </si>
  <si>
    <t>Yes: 31/01/1953 Source:Coastal Cause:operational failure/breach of defence (3% Overlap)</t>
  </si>
  <si>
    <t>Intersects (7.32%)</t>
  </si>
  <si>
    <t>Intersects (0.17%)</t>
  </si>
  <si>
    <t>Yes: 11:The western side of the park has suffered significant flooding recently this could be down to Crossrail and de-watering but could also be an old water supply leaking and/or loss of original land drainage over the years (), 6:67 Marmadon Rd, Plumstead SE18 1EA, Flooded Cellar ()</t>
  </si>
  <si>
    <t>Yes: Plumstead Common (5% Overlap)</t>
  </si>
  <si>
    <t>Intersects (94.02%)</t>
  </si>
  <si>
    <t>Intersects (78.59%)</t>
  </si>
  <si>
    <t>Intersects (51.1%)</t>
  </si>
  <si>
    <t>Yes: 5:Basement? ()</t>
  </si>
  <si>
    <t>Yes: Plumstead Common (2% Overlap)</t>
  </si>
  <si>
    <t>Yes: 31/01/1953 Source:Coastal Cause:operational failure/breach of defence (4% Overlap)</t>
  </si>
  <si>
    <t>Intersects (31.59%)</t>
  </si>
  <si>
    <t>Intersects (13.22%)</t>
  </si>
  <si>
    <t>Intersects: Group6_011 (6% Overlap), Group6_001 (0% Overlap)</t>
  </si>
  <si>
    <t>Yes: 11:The western side of the park has suffered significant flooding recently this could be down to Crossrail and de-watering but could also be an old water supply leaking and/or loss of original land drainage over the years (), 5:Basement? (), 6:67 Marmadon Rd, Plumstead SE18 1EA, Flooded Cellar ()</t>
  </si>
  <si>
    <t>Yes: Plumstead Common (10% Overlap)</t>
  </si>
  <si>
    <t>Intersects: Group6_011 (96% Overlap), Group6_001 (4% Overlap)</t>
  </si>
  <si>
    <t>Intersects (15.12%)</t>
  </si>
  <si>
    <t>Intersects (6.46%)</t>
  </si>
  <si>
    <t>Intersects (1.01%)</t>
  </si>
  <si>
    <t>Intersects (98.9%)</t>
  </si>
  <si>
    <t>Yes: Enysham Drive (4% Overlap)</t>
  </si>
  <si>
    <t>Yes: 31/01/1953 Source:Coastal Cause:operational failure/breach of defence (43% Overlap)</t>
  </si>
  <si>
    <t>Intersects (5.59%)</t>
  </si>
  <si>
    <t>Yes: 31/01/1953 Source:Coastal Cause:operational failure/breach of defence (93% Overlap)</t>
  </si>
  <si>
    <t>Intersects (3.72%)</t>
  </si>
  <si>
    <t>Intersects (0.81%)</t>
  </si>
  <si>
    <t>Intersects (96.51%)</t>
  </si>
  <si>
    <t>Yes: 31/01/1953 Source:Coastal Cause:operational failure/breach of defence (17% Overlap)</t>
  </si>
  <si>
    <t>Intersects (50.68%)</t>
  </si>
  <si>
    <t>Intersects (2.37%)</t>
  </si>
  <si>
    <t>Intersects (2.6%)</t>
  </si>
  <si>
    <t>Yes: 31/01/1953 Source:Coastal Cause:operational failure/breach of defence (29% Overlap)</t>
  </si>
  <si>
    <t>Intersects (0.11%)</t>
  </si>
  <si>
    <t>Intersects (0.93%)</t>
  </si>
  <si>
    <t>Yes: 31/01/1953 Source:Coastal Cause:operational failure/breach of defence (11% Overlap)</t>
  </si>
  <si>
    <t>Intersects (3.86%)</t>
  </si>
  <si>
    <t>Intersects (0.97%)</t>
  </si>
  <si>
    <t>Yes: 10:Owner of sports field has complained pitches are unplayable due to GW - Issue seems to tie in with Crossrail and de-watering. Issue seems to have subsided since de-watering has ceased ()</t>
  </si>
  <si>
    <t>Yes: 31/01/1953 Source:Coastal Cause:operational failure/breach of defence (66% Overlap)</t>
  </si>
  <si>
    <t>Intersects (4.83%)</t>
  </si>
  <si>
    <t>Intersects (0.16%)</t>
  </si>
  <si>
    <t>Intersects: Group6_001 (96% Overlap)</t>
  </si>
  <si>
    <t>Intersects (98.65%)</t>
  </si>
  <si>
    <t>Intersects (46.51%)</t>
  </si>
  <si>
    <t>Intersects (99.94%)</t>
  </si>
  <si>
    <t>Intersects (99.08%)</t>
  </si>
  <si>
    <t>Yes: Enysham Drive (15% Overlap)</t>
  </si>
  <si>
    <t>Yes: 31/01/1953 Source:Coastal Cause:operational failure/breach of defence (72% Overlap)</t>
  </si>
  <si>
    <t>Intersects (23.55%)</t>
  </si>
  <si>
    <t>Intersects (9.94%)</t>
  </si>
  <si>
    <t>Intersects (4.61%)</t>
  </si>
  <si>
    <t>Intersects (27.96%)</t>
  </si>
  <si>
    <t>Intersects (3.16%)</t>
  </si>
  <si>
    <t>Intersects (98.57%)</t>
  </si>
  <si>
    <t>Yes: 6:67 Marmadon Rd, Plumstead SE18 1EA, Flooded Cellar (), 7:115 Marmadon Road, SE18 1EG ()</t>
  </si>
  <si>
    <t xml:space="preserve">Field </t>
  </si>
  <si>
    <t xml:space="preserve">Description </t>
  </si>
  <si>
    <t>Notes</t>
  </si>
  <si>
    <t>Site Details</t>
  </si>
  <si>
    <t xml:space="preserve">The highest flood zone present on the site. </t>
  </si>
  <si>
    <t>Flooding from Surface Water</t>
  </si>
  <si>
    <t>uFMfSW_High</t>
  </si>
  <si>
    <t xml:space="preserve">The updated Flood Map for Surface Water (uFMfSW) dataset is a strategic dataset.  The Level 1 SFRA Report should be consulted for a full description of the dataset and its uses and limitations. </t>
  </si>
  <si>
    <t>uFMfSW_Med</t>
  </si>
  <si>
    <t>uFMfSW_Low</t>
  </si>
  <si>
    <t>SWMP_CDA</t>
  </si>
  <si>
    <t xml:space="preserve">The highest designation that intersects the site.  </t>
  </si>
  <si>
    <t>Historic Flood Records</t>
  </si>
  <si>
    <t xml:space="preserve">As provided by Royal Borough of Greenwich. </t>
  </si>
  <si>
    <t>Tidal and Fluvial Flooding</t>
  </si>
  <si>
    <t xml:space="preserve">The typology of the bedrock that is present beneath the majority of the site. Based on high level (1:50,000) BGS data. </t>
  </si>
  <si>
    <t xml:space="preserve">The typology of the superficial geology that is present beneath the majority of the site. Based on high level (1:50,000) BGS data. </t>
  </si>
  <si>
    <t xml:space="preserve">The typology of the bedrock aquifer that is present beneath the majority of the site. </t>
  </si>
  <si>
    <t xml:space="preserve">The typology of the superficial aquifer that is present beneath the majority of the site. </t>
  </si>
  <si>
    <t xml:space="preserve">Proportion of the site area that is located in Flood Zone 3 High Probability of Flooding. </t>
  </si>
  <si>
    <t xml:space="preserve">Proportion of the site area that is located in Flood Zone 2 Medium Probability of Flooding. Source of data included (i.e. tidal or fluvial model, or historic flood event). </t>
  </si>
  <si>
    <t xml:space="preserve">Proportion of site area that is located in Flood Map Areas Benefitting from Defences. </t>
  </si>
  <si>
    <t xml:space="preserve">For the River Ravensbourne this dataset is based on  the previous modelling study, not the outputs from the 2015 modelling. See data below for revised model extents. </t>
  </si>
  <si>
    <t>Proportion of the site area that is located within the tidal River Thames, and therefore defined as tidal Flood Zone 3b Functional Floodplain.</t>
  </si>
  <si>
    <t xml:space="preserve">This refers to tidal flooding from the River Thames only.  See data below relating to the Ravensbourne catchment. </t>
  </si>
  <si>
    <t xml:space="preserve">Proportion of the site area that is located within the 0.1% AEP flood extent (undefended scenario) for the Ravensbourne catchment, (which corresponds to Flood Zone 2 Medium probability of flooding). </t>
  </si>
  <si>
    <t xml:space="preserve">Flood extents from the revised 2015 hydraulic model for the River Ravensbourne. </t>
  </si>
  <si>
    <t xml:space="preserve">Proportion of the site area that is located within the 1% AEP flood extent (undefended scenario) for the Ravensbourne catchment, (which corresponds to Flood Zone 3a Medium probability of flooding). </t>
  </si>
  <si>
    <t xml:space="preserve">Proportion of the site area that is located within the 5% AEP flood extent (defended scenario) for the Ravensbourne catchment. This is the starting point for RB Greenwich to define Flood Zone 3b Functional Floodplain. </t>
  </si>
  <si>
    <t xml:space="preserve">Proportion of the site area that is located within the 1% AEP flood extent including an allowance for climate change (defended scenario) for the Ravensbourne catchment. </t>
  </si>
  <si>
    <t xml:space="preserve">Flood extents from the revised 2015 hydraulic model for the River Ravensbourne.  </t>
  </si>
  <si>
    <t xml:space="preserve">Proportion of the site area that is located within the Areas Benefitting from Defences outline for the River Ravensbourne catchment. </t>
  </si>
  <si>
    <t>SUMMARY: TIDAL RISK</t>
  </si>
  <si>
    <t>SUMMARY: FLUVIAL RISK</t>
  </si>
  <si>
    <t xml:space="preserve">Part of the site is shown to be at risk of surface water flooding during the 1 in 30 year modelled event shown on the uFMfSW. </t>
  </si>
  <si>
    <t xml:space="preserve">Part of the site is shown to be at risk of surface water flooding during the 1 in 100 year modelled event shown on the uFMfSW. </t>
  </si>
  <si>
    <t xml:space="preserve">Part of the site is shown to be at risk of surface water flooding during the 1 in 1000 year modelled event shown on the uFMfSW. </t>
  </si>
  <si>
    <t xml:space="preserve">Critical Drainage Area (as defined in the RB Greenwich Surface Water Management Plan (SWMP)) in which the site is located. </t>
  </si>
  <si>
    <t>SUMMARY: SURFACE WATER RISK</t>
  </si>
  <si>
    <t>Potential Groundwater Flooding</t>
  </si>
  <si>
    <t>Intersects Groundwater Flood Risk Zone A</t>
  </si>
  <si>
    <t>Intersects Groundwater Flood Risk Zone B</t>
  </si>
  <si>
    <t>Intersects Groundwater Flood Risk Zone C</t>
  </si>
  <si>
    <t>Flood Warning Area</t>
  </si>
  <si>
    <t xml:space="preserve">Rest Centre </t>
  </si>
  <si>
    <t xml:space="preserve">Appendix B. Site Assessment Database </t>
  </si>
  <si>
    <t>SUMMARY: GROUNDWATER RISK</t>
  </si>
  <si>
    <t>The vulnerability classification based on the proposed use, as defined in the Planning Practice Guidance (PPG).</t>
  </si>
  <si>
    <t xml:space="preserve">Area of the site in hectares.  </t>
  </si>
  <si>
    <t xml:space="preserve">Site intersects Zone A - Limited potential  for groundwater flooding to occur. </t>
  </si>
  <si>
    <t xml:space="preserve">Dataset provided by MHW Consulting, completing a Groundwater Flooding study on behalf of RB Greenwich. </t>
  </si>
  <si>
    <t xml:space="preserve">Site intersects Zone B - Potential for groundwater flooding of property situated below ground level. </t>
  </si>
  <si>
    <t xml:space="preserve">Site intersects Zone C - Potential for groundwater flooding to occur at surface. </t>
  </si>
  <si>
    <t xml:space="preserve">Groundwater flooding records within 500m of the site boundary. Records provided by RB Greenwich from the MHW Groundwater Study. </t>
  </si>
  <si>
    <t xml:space="preserve">Surface water flooding records within 500m of the site boundary. Data obtained from the RB Greenwich SWMP.   </t>
  </si>
  <si>
    <t xml:space="preserve">Flooding records, by source of flooding, within 500m of the site boundary. Data obtained from the RB Greenwich SWMP.   </t>
  </si>
  <si>
    <t xml:space="preserve">Number of sewer flooding records within the post code area in which the site is located. </t>
  </si>
  <si>
    <t xml:space="preserve">The name of the Environment Agency Flood Warning Area in which the site is located. </t>
  </si>
  <si>
    <t xml:space="preserve">The name of the Rest Centre in closest proximity to the development site. </t>
  </si>
  <si>
    <t xml:space="preserve">Refer to Level 1 SFRA Table 5-1. </t>
  </si>
  <si>
    <t xml:space="preserve">Refer to Level 1 SFRA Table 5-2. </t>
  </si>
  <si>
    <t>Medium. 
High, taking account of climate change</t>
  </si>
  <si>
    <t>Residual Risk - Flood Hazard Rating</t>
  </si>
  <si>
    <t xml:space="preserve">Refer to Level 1 SFRA Section 4.2.5. </t>
  </si>
  <si>
    <t>Residual Risk - Maximum Flood Hazard Rating (Worst Case Breach)</t>
  </si>
  <si>
    <t>Extreme (Thm02)</t>
  </si>
  <si>
    <t>Extreme (Green04)</t>
  </si>
  <si>
    <t>Extreme (Green02)</t>
  </si>
  <si>
    <t>Extreme (Thm01)</t>
  </si>
  <si>
    <t>Significant (Berm01)</t>
  </si>
  <si>
    <t>Extreme (Berm01)</t>
  </si>
  <si>
    <t>Significant (Berm02)</t>
  </si>
  <si>
    <t>Significant (Green04)</t>
  </si>
  <si>
    <t>Extreme (Thm05)</t>
  </si>
  <si>
    <t>Moderate (Thm07)</t>
  </si>
  <si>
    <t>Significant (Thm05)</t>
  </si>
  <si>
    <t>Extreme (Green03)</t>
  </si>
  <si>
    <t>Low (Berm01)</t>
  </si>
  <si>
    <t>Extreme (Thm07)</t>
  </si>
  <si>
    <t>Moderate (Thm01)</t>
  </si>
  <si>
    <t>Low (Thm03)</t>
  </si>
  <si>
    <t>Moderate (Thm05)</t>
  </si>
  <si>
    <t xml:space="preserve">As provided by Royal Borough of Greenwich; 6 Strategic Development Locations, 84 Site Allocations and 55 Post Consultation Sites (May 2016). </t>
  </si>
  <si>
    <t xml:space="preserve">The highest risk designation that intersects the site (i.e. Low, Medium or High). </t>
  </si>
  <si>
    <t xml:space="preserve">The maximum flood hazard rating for the site from the Thames tidal breach analysis.  (Where the site is affected by flooding from more than 1 breach location, the worst case flood hazard rating has been selected and the breach location noted).  Where field is blank, the site is not shown to be at residual risk from a breach in the flood defences at the 13 locations that have been modelled and for the design event that has been referred to.  Flood hazard rating is a measure of flood depth and velocity.  For breaches upstream of the Thames Barrier the results for the MLWL design event for the year 2100 has been used. For breaches downstream of the Thames Barrier, the results for the 200 year design event for the year 2100 has been used.    </t>
  </si>
  <si>
    <t xml:space="preserve">Flood extents from the revised 2017 hydraulic model for the River Ravensbourne to include the updated climate change allowances. Based on a 35% allowance for climate change.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</si>
</sst>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9"/>
      <color theme="1"/>
      <name val="Arial"/>
      <family val="2"/>
    </font>
    <font>
      <b/>
      <sz val="9"/>
      <color theme="0"/>
      <name val="Arial"/>
      <family val="2"/>
    </font>
    <font>
      <sz val="9"/>
      <color theme="1"/>
      <name val="Arial"/>
      <family val="2"/>
    </font>
    <font>
      <sz val="11"/>
      <color theme="1"/>
      <name val="Arial"/>
      <family val="2"/>
    </font>
    <font>
      <sz val="16"/>
      <color theme="1"/>
      <name val="AECOM Sans"/>
      <family val="2"/>
    </font>
    <font>
      <i/>
      <sz val="9"/>
      <color theme="1"/>
      <name val="Arial"/>
      <family val="2"/>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00B0F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38">
    <xf numFmtId="0" fontId="0" fillId="0" borderId="0" xfId="0"/>
    <xf numFmtId="0" fontId="0" fillId="0" borderId="1" xfId="0" applyBorder="1"/>
    <xf numFmtId="0" fontId="0" fillId="0" borderId="0" xfId="0" applyFill="1" applyBorder="1"/>
    <xf numFmtId="0" fontId="0" fillId="0" borderId="0" xfId="0" applyFill="1" applyBorder="1" applyAlignment="1">
      <alignment vertical="top" wrapText="1"/>
    </xf>
    <xf numFmtId="0" fontId="0" fillId="0" borderId="0" xfId="0" applyBorder="1"/>
    <xf numFmtId="0" fontId="0" fillId="0" borderId="0" xfId="0" applyFill="1" applyBorder="1" applyAlignment="1">
      <alignment wrapText="1"/>
    </xf>
    <xf numFmtId="0" fontId="0" fillId="0" borderId="1" xfId="0" applyFont="1" applyFill="1" applyBorder="1"/>
    <xf numFmtId="0" fontId="0" fillId="0" borderId="1" xfId="2" applyFont="1" applyFill="1" applyBorder="1"/>
    <xf numFmtId="0" fontId="0" fillId="0" borderId="1" xfId="3" applyFont="1" applyFill="1" applyBorder="1"/>
    <xf numFmtId="0" fontId="0" fillId="0" borderId="2" xfId="0" applyFont="1" applyFill="1" applyBorder="1" applyAlignment="1">
      <alignment wrapText="1"/>
    </xf>
    <xf numFmtId="0" fontId="0" fillId="0" borderId="2" xfId="0" applyFont="1" applyFill="1" applyBorder="1"/>
    <xf numFmtId="0" fontId="0" fillId="0" borderId="2" xfId="2" applyFont="1" applyFill="1" applyBorder="1" applyAlignment="1">
      <alignment wrapText="1"/>
    </xf>
    <xf numFmtId="0" fontId="0" fillId="0" borderId="2" xfId="3" applyFont="1" applyFill="1" applyBorder="1" applyAlignment="1">
      <alignment wrapText="1"/>
    </xf>
    <xf numFmtId="0" fontId="0" fillId="0" borderId="1" xfId="0" applyNumberFormat="1" applyBorder="1"/>
    <xf numFmtId="0" fontId="0" fillId="0" borderId="2" xfId="0" applyNumberFormat="1" applyBorder="1"/>
    <xf numFmtId="0" fontId="5" fillId="0" borderId="1" xfId="0" applyFont="1" applyBorder="1" applyAlignment="1">
      <alignment wrapText="1"/>
    </xf>
    <xf numFmtId="0" fontId="5" fillId="0" borderId="1" xfId="0" applyFont="1" applyBorder="1"/>
    <xf numFmtId="0" fontId="7" fillId="6" borderId="1" xfId="0" applyFont="1" applyFill="1" applyBorder="1"/>
    <xf numFmtId="0" fontId="7" fillId="0" borderId="1" xfId="0" applyFont="1" applyBorder="1" applyAlignment="1">
      <alignment wrapText="1"/>
    </xf>
    <xf numFmtId="0" fontId="7" fillId="0" borderId="1" xfId="0" applyFont="1" applyBorder="1"/>
    <xf numFmtId="0" fontId="5" fillId="5" borderId="1" xfId="0" applyFont="1" applyFill="1" applyBorder="1" applyAlignment="1">
      <alignment wrapText="1"/>
    </xf>
    <xf numFmtId="0" fontId="8" fillId="0" borderId="0" xfId="0" applyFont="1"/>
    <xf numFmtId="0" fontId="9" fillId="0" borderId="0" xfId="0" applyFont="1"/>
    <xf numFmtId="0" fontId="10" fillId="0" borderId="1" xfId="0" applyFont="1" applyBorder="1" applyAlignment="1">
      <alignment wrapText="1"/>
    </xf>
    <xf numFmtId="0" fontId="0" fillId="8" borderId="2" xfId="0" applyFont="1" applyFill="1" applyBorder="1" applyAlignment="1">
      <alignment wrapText="1"/>
    </xf>
    <xf numFmtId="0" fontId="0" fillId="7" borderId="2" xfId="0" applyFont="1" applyFill="1" applyBorder="1" applyAlignment="1">
      <alignment wrapText="1"/>
    </xf>
    <xf numFmtId="0" fontId="7" fillId="0" borderId="1" xfId="0" applyFont="1" applyFill="1" applyBorder="1" applyAlignment="1">
      <alignment wrapText="1"/>
    </xf>
    <xf numFmtId="0" fontId="0" fillId="0" borderId="5" xfId="2" applyFont="1" applyFill="1" applyBorder="1" applyAlignment="1">
      <alignment wrapText="1"/>
    </xf>
    <xf numFmtId="0" fontId="0" fillId="0" borderId="3" xfId="0" applyFont="1" applyFill="1" applyBorder="1"/>
    <xf numFmtId="11" fontId="0" fillId="0" borderId="2" xfId="0" applyNumberFormat="1" applyBorder="1"/>
    <xf numFmtId="0" fontId="4" fillId="0" borderId="1" xfId="0" applyFont="1" applyFill="1" applyBorder="1" applyAlignment="1">
      <alignment vertical="top" wrapText="1"/>
    </xf>
    <xf numFmtId="0" fontId="4" fillId="5" borderId="1" xfId="0" applyFont="1" applyFill="1" applyBorder="1" applyAlignment="1">
      <alignment vertical="top" wrapText="1"/>
    </xf>
    <xf numFmtId="0" fontId="4" fillId="0" borderId="1" xfId="1" applyFont="1" applyFill="1" applyBorder="1" applyAlignment="1">
      <alignment vertical="top" wrapText="1"/>
    </xf>
    <xf numFmtId="0" fontId="4" fillId="5" borderId="1" xfId="1" applyFont="1" applyFill="1" applyBorder="1" applyAlignment="1">
      <alignment vertical="top" wrapText="1"/>
    </xf>
    <xf numFmtId="0" fontId="0" fillId="0" borderId="1" xfId="0" applyFill="1" applyBorder="1" applyAlignment="1">
      <alignment vertical="top" wrapText="1"/>
    </xf>
    <xf numFmtId="0" fontId="6" fillId="6" borderId="3" xfId="0" applyFont="1" applyFill="1" applyBorder="1" applyAlignment="1">
      <alignment horizontal="left" wrapText="1"/>
    </xf>
    <xf numFmtId="0" fontId="6" fillId="6" borderId="4" xfId="0" applyFont="1" applyFill="1" applyBorder="1" applyAlignment="1">
      <alignment horizontal="left" wrapText="1"/>
    </xf>
    <xf numFmtId="0" fontId="6" fillId="6" borderId="6" xfId="0" applyFont="1" applyFill="1" applyBorder="1" applyAlignment="1">
      <alignment horizontal="left" wrapText="1"/>
    </xf>
  </cellXfs>
  <cellStyles count="4">
    <cellStyle name="Bad" xfId="2" builtinId="27"/>
    <cellStyle name="Good" xfId="1" builtinId="26"/>
    <cellStyle name="Neutral" xfId="3" builtinId="28"/>
    <cellStyle name="Normal" xfId="0" builtinId="0"/>
  </cellStyles>
  <dxfs count="15">
    <dxf>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9"/>
  <sheetViews>
    <sheetView topLeftCell="A22" workbookViewId="0">
      <selection activeCell="G28" sqref="G28"/>
    </sheetView>
  </sheetViews>
  <sheetFormatPr defaultRowHeight="15" x14ac:dyDescent="0.25"/>
  <cols>
    <col min="1" max="1" width="16.42578125" customWidth="1"/>
    <col min="2" max="2" width="58.42578125" customWidth="1"/>
    <col min="3" max="3" width="36.140625" customWidth="1"/>
  </cols>
  <sheetData>
    <row r="2" spans="1:3" ht="36.75" x14ac:dyDescent="1.1499999999999999">
      <c r="A2" s="22" t="s">
        <v>1138</v>
      </c>
    </row>
    <row r="4" spans="1:3" s="21" customFormat="1" ht="14.25" x14ac:dyDescent="0.2">
      <c r="A4" s="15" t="s">
        <v>1093</v>
      </c>
      <c r="B4" s="15" t="s">
        <v>1094</v>
      </c>
      <c r="C4" s="16" t="s">
        <v>1095</v>
      </c>
    </row>
    <row r="5" spans="1:3" s="21" customFormat="1" ht="14.25" x14ac:dyDescent="0.2">
      <c r="A5" s="35" t="s">
        <v>1096</v>
      </c>
      <c r="B5" s="36"/>
      <c r="C5" s="17"/>
    </row>
    <row r="6" spans="1:3" s="21" customFormat="1" ht="14.25" x14ac:dyDescent="0.2">
      <c r="A6" s="15" t="s">
        <v>0</v>
      </c>
      <c r="B6" s="23" t="s">
        <v>1106</v>
      </c>
      <c r="C6" s="19"/>
    </row>
    <row r="7" spans="1:3" s="21" customFormat="1" ht="36" x14ac:dyDescent="0.2">
      <c r="A7" s="15" t="s">
        <v>1</v>
      </c>
      <c r="B7" s="23" t="s">
        <v>1175</v>
      </c>
      <c r="C7" s="19"/>
    </row>
    <row r="8" spans="1:3" s="21" customFormat="1" ht="14.25" x14ac:dyDescent="0.2">
      <c r="A8" s="15" t="s">
        <v>2</v>
      </c>
      <c r="B8" s="23" t="s">
        <v>1106</v>
      </c>
      <c r="C8" s="19"/>
    </row>
    <row r="9" spans="1:3" s="21" customFormat="1" ht="14.25" x14ac:dyDescent="0.2">
      <c r="A9" s="15" t="s">
        <v>3</v>
      </c>
      <c r="B9" s="23" t="s">
        <v>1106</v>
      </c>
      <c r="C9" s="19"/>
    </row>
    <row r="10" spans="1:3" s="21" customFormat="1" ht="14.25" x14ac:dyDescent="0.2">
      <c r="A10" s="15" t="s">
        <v>4</v>
      </c>
      <c r="B10" s="23" t="s">
        <v>1106</v>
      </c>
      <c r="C10" s="19"/>
    </row>
    <row r="11" spans="1:3" s="21" customFormat="1" ht="14.25" x14ac:dyDescent="0.2">
      <c r="A11" s="15" t="s">
        <v>5</v>
      </c>
      <c r="B11" s="23" t="s">
        <v>1106</v>
      </c>
      <c r="C11" s="19"/>
    </row>
    <row r="12" spans="1:3" s="21" customFormat="1" ht="24" x14ac:dyDescent="0.2">
      <c r="A12" s="15" t="s">
        <v>6</v>
      </c>
      <c r="B12" s="18" t="s">
        <v>1140</v>
      </c>
      <c r="C12" s="18" t="s">
        <v>1153</v>
      </c>
    </row>
    <row r="13" spans="1:3" s="21" customFormat="1" ht="14.25" x14ac:dyDescent="0.2">
      <c r="A13" s="15" t="s">
        <v>7</v>
      </c>
      <c r="B13" s="18" t="s">
        <v>1141</v>
      </c>
      <c r="C13" s="19"/>
    </row>
    <row r="14" spans="1:3" s="21" customFormat="1" ht="24" x14ac:dyDescent="0.2">
      <c r="A14" s="15" t="s">
        <v>8</v>
      </c>
      <c r="B14" s="18" t="s">
        <v>1108</v>
      </c>
      <c r="C14" s="19"/>
    </row>
    <row r="15" spans="1:3" s="21" customFormat="1" ht="24" x14ac:dyDescent="0.2">
      <c r="A15" s="15" t="s">
        <v>9</v>
      </c>
      <c r="B15" s="18" t="s">
        <v>1109</v>
      </c>
      <c r="C15" s="19"/>
    </row>
    <row r="16" spans="1:3" s="21" customFormat="1" ht="36" x14ac:dyDescent="0.2">
      <c r="A16" s="15" t="s">
        <v>10</v>
      </c>
      <c r="B16" s="18" t="s">
        <v>1110</v>
      </c>
      <c r="C16" s="19"/>
    </row>
    <row r="17" spans="1:3" s="21" customFormat="1" ht="36" x14ac:dyDescent="0.2">
      <c r="A17" s="15" t="s">
        <v>11</v>
      </c>
      <c r="B17" s="18" t="s">
        <v>1111</v>
      </c>
      <c r="C17" s="19"/>
    </row>
    <row r="18" spans="1:3" s="21" customFormat="1" ht="14.25" x14ac:dyDescent="0.2">
      <c r="A18" s="35" t="s">
        <v>1107</v>
      </c>
      <c r="B18" s="36"/>
      <c r="C18" s="17"/>
    </row>
    <row r="19" spans="1:3" s="21" customFormat="1" ht="48" x14ac:dyDescent="0.2">
      <c r="A19" s="15" t="s">
        <v>12</v>
      </c>
      <c r="B19" s="18" t="s">
        <v>1113</v>
      </c>
      <c r="C19" s="18" t="s">
        <v>1115</v>
      </c>
    </row>
    <row r="20" spans="1:3" s="21" customFormat="1" ht="48" x14ac:dyDescent="0.2">
      <c r="A20" s="15" t="s">
        <v>13</v>
      </c>
      <c r="B20" s="18" t="s">
        <v>1112</v>
      </c>
      <c r="C20" s="18" t="s">
        <v>1115</v>
      </c>
    </row>
    <row r="21" spans="1:3" s="21" customFormat="1" ht="48" x14ac:dyDescent="0.2">
      <c r="A21" s="15" t="s">
        <v>14</v>
      </c>
      <c r="B21" s="18" t="s">
        <v>1114</v>
      </c>
      <c r="C21" s="18" t="s">
        <v>1115</v>
      </c>
    </row>
    <row r="22" spans="1:3" s="21" customFormat="1" ht="36" x14ac:dyDescent="0.2">
      <c r="A22" s="15" t="s">
        <v>15</v>
      </c>
      <c r="B22" s="18" t="s">
        <v>1116</v>
      </c>
      <c r="C22" s="18" t="s">
        <v>1117</v>
      </c>
    </row>
    <row r="23" spans="1:3" s="21" customFormat="1" ht="24" x14ac:dyDescent="0.2">
      <c r="A23" s="20" t="s">
        <v>1125</v>
      </c>
      <c r="B23" s="18" t="s">
        <v>1097</v>
      </c>
      <c r="C23" s="18" t="s">
        <v>1152</v>
      </c>
    </row>
    <row r="24" spans="1:3" s="21" customFormat="1" ht="48" x14ac:dyDescent="0.2">
      <c r="A24" s="15" t="s">
        <v>16</v>
      </c>
      <c r="B24" s="18" t="s">
        <v>1118</v>
      </c>
      <c r="C24" s="18" t="s">
        <v>1119</v>
      </c>
    </row>
    <row r="25" spans="1:3" s="21" customFormat="1" ht="36" x14ac:dyDescent="0.2">
      <c r="A25" s="15" t="s">
        <v>17</v>
      </c>
      <c r="B25" s="18" t="s">
        <v>1120</v>
      </c>
      <c r="C25" s="18" t="s">
        <v>1119</v>
      </c>
    </row>
    <row r="26" spans="1:3" s="21" customFormat="1" ht="48" x14ac:dyDescent="0.2">
      <c r="A26" s="15" t="s">
        <v>18</v>
      </c>
      <c r="B26" s="18" t="s">
        <v>1121</v>
      </c>
      <c r="C26" s="18" t="s">
        <v>1119</v>
      </c>
    </row>
    <row r="27" spans="1:3" s="21" customFormat="1" ht="60" x14ac:dyDescent="0.2">
      <c r="A27" s="15" t="s">
        <v>19</v>
      </c>
      <c r="B27" s="18" t="s">
        <v>1122</v>
      </c>
      <c r="C27" s="18" t="s">
        <v>1178</v>
      </c>
    </row>
    <row r="28" spans="1:3" s="21" customFormat="1" ht="36" x14ac:dyDescent="0.2">
      <c r="A28" s="15" t="s">
        <v>20</v>
      </c>
      <c r="B28" s="18" t="s">
        <v>1124</v>
      </c>
      <c r="C28" s="18" t="s">
        <v>1123</v>
      </c>
    </row>
    <row r="29" spans="1:3" s="21" customFormat="1" ht="24" x14ac:dyDescent="0.2">
      <c r="A29" s="20" t="s">
        <v>1126</v>
      </c>
      <c r="B29" s="18" t="s">
        <v>1097</v>
      </c>
      <c r="C29" s="18" t="s">
        <v>1152</v>
      </c>
    </row>
    <row r="30" spans="1:3" s="21" customFormat="1" ht="14.25" x14ac:dyDescent="0.2">
      <c r="A30" s="35" t="s">
        <v>1098</v>
      </c>
      <c r="B30" s="36"/>
      <c r="C30" s="17"/>
    </row>
    <row r="31" spans="1:3" s="21" customFormat="1" ht="60" x14ac:dyDescent="0.2">
      <c r="A31" s="15" t="s">
        <v>1099</v>
      </c>
      <c r="B31" s="18" t="s">
        <v>1127</v>
      </c>
      <c r="C31" s="18" t="s">
        <v>1100</v>
      </c>
    </row>
    <row r="32" spans="1:3" s="21" customFormat="1" ht="24" x14ac:dyDescent="0.2">
      <c r="A32" s="15" t="s">
        <v>1101</v>
      </c>
      <c r="B32" s="18" t="s">
        <v>1128</v>
      </c>
      <c r="C32" s="19"/>
    </row>
    <row r="33" spans="1:3" s="21" customFormat="1" ht="24" x14ac:dyDescent="0.2">
      <c r="A33" s="15" t="s">
        <v>1102</v>
      </c>
      <c r="B33" s="18" t="s">
        <v>1129</v>
      </c>
      <c r="C33" s="19"/>
    </row>
    <row r="34" spans="1:3" s="21" customFormat="1" ht="24" x14ac:dyDescent="0.2">
      <c r="A34" s="15" t="s">
        <v>1103</v>
      </c>
      <c r="B34" s="18" t="s">
        <v>1130</v>
      </c>
      <c r="C34" s="19"/>
    </row>
    <row r="35" spans="1:3" s="21" customFormat="1" ht="36.75" customHeight="1" x14ac:dyDescent="0.2">
      <c r="A35" s="20" t="s">
        <v>1131</v>
      </c>
      <c r="B35" s="18" t="s">
        <v>1176</v>
      </c>
      <c r="C35" s="18" t="s">
        <v>1152</v>
      </c>
    </row>
    <row r="36" spans="1:3" s="21" customFormat="1" ht="14.25" x14ac:dyDescent="0.2">
      <c r="A36" s="35" t="s">
        <v>1132</v>
      </c>
      <c r="B36" s="37"/>
      <c r="C36" s="36"/>
    </row>
    <row r="37" spans="1:3" s="21" customFormat="1" ht="36.75" customHeight="1" x14ac:dyDescent="0.2">
      <c r="A37" s="15" t="s">
        <v>1133</v>
      </c>
      <c r="B37" s="18" t="s">
        <v>1142</v>
      </c>
      <c r="C37" s="18" t="s">
        <v>1143</v>
      </c>
    </row>
    <row r="38" spans="1:3" s="21" customFormat="1" ht="36" x14ac:dyDescent="0.2">
      <c r="A38" s="15" t="s">
        <v>1134</v>
      </c>
      <c r="B38" s="18" t="s">
        <v>1144</v>
      </c>
      <c r="C38" s="18" t="s">
        <v>1143</v>
      </c>
    </row>
    <row r="39" spans="1:3" s="21" customFormat="1" ht="36.75" customHeight="1" x14ac:dyDescent="0.2">
      <c r="A39" s="15" t="s">
        <v>1135</v>
      </c>
      <c r="B39" s="18" t="s">
        <v>1145</v>
      </c>
      <c r="C39" s="18" t="s">
        <v>1143</v>
      </c>
    </row>
    <row r="40" spans="1:3" s="21" customFormat="1" ht="36" x14ac:dyDescent="0.2">
      <c r="A40" s="20" t="s">
        <v>1139</v>
      </c>
      <c r="B40" s="18" t="s">
        <v>1104</v>
      </c>
      <c r="C40" s="18" t="s">
        <v>1152</v>
      </c>
    </row>
    <row r="41" spans="1:3" s="21" customFormat="1" ht="14.25" x14ac:dyDescent="0.2">
      <c r="A41" s="35" t="s">
        <v>1105</v>
      </c>
      <c r="B41" s="36"/>
      <c r="C41" s="17"/>
    </row>
    <row r="42" spans="1:3" s="21" customFormat="1" ht="60" x14ac:dyDescent="0.2">
      <c r="A42" s="15" t="s">
        <v>28</v>
      </c>
      <c r="B42" s="18" t="s">
        <v>1146</v>
      </c>
      <c r="C42" s="19"/>
    </row>
    <row r="43" spans="1:3" s="21" customFormat="1" ht="60" x14ac:dyDescent="0.2">
      <c r="A43" s="15" t="s">
        <v>29</v>
      </c>
      <c r="B43" s="18" t="s">
        <v>1147</v>
      </c>
      <c r="C43" s="19"/>
    </row>
    <row r="44" spans="1:3" s="21" customFormat="1" ht="36" x14ac:dyDescent="0.2">
      <c r="A44" s="15" t="s">
        <v>30</v>
      </c>
      <c r="B44" s="18" t="s">
        <v>1148</v>
      </c>
      <c r="C44" s="19"/>
    </row>
    <row r="45" spans="1:3" s="21" customFormat="1" ht="24" x14ac:dyDescent="0.2">
      <c r="A45" s="15" t="s">
        <v>31</v>
      </c>
      <c r="B45" s="18" t="s">
        <v>1149</v>
      </c>
      <c r="C45" s="19"/>
    </row>
    <row r="46" spans="1:3" s="21" customFormat="1" ht="24" x14ac:dyDescent="0.2">
      <c r="A46" s="15" t="s">
        <v>1136</v>
      </c>
      <c r="B46" s="18" t="s">
        <v>1150</v>
      </c>
      <c r="C46" s="19"/>
    </row>
    <row r="47" spans="1:3" s="21" customFormat="1" ht="24.75" customHeight="1" x14ac:dyDescent="0.2">
      <c r="A47" s="15" t="s">
        <v>1137</v>
      </c>
      <c r="B47" s="18" t="s">
        <v>1151</v>
      </c>
      <c r="C47" s="19"/>
    </row>
    <row r="48" spans="1:3" ht="132.75" x14ac:dyDescent="0.25">
      <c r="A48" s="20" t="s">
        <v>1155</v>
      </c>
      <c r="B48" s="26" t="s">
        <v>1177</v>
      </c>
      <c r="C48" s="19" t="s">
        <v>1156</v>
      </c>
    </row>
    <row r="49" ht="15" customHeight="1" x14ac:dyDescent="0.25"/>
  </sheetData>
  <mergeCells count="5">
    <mergeCell ref="A5:B5"/>
    <mergeCell ref="A18:B18"/>
    <mergeCell ref="A30:B30"/>
    <mergeCell ref="A41:B41"/>
    <mergeCell ref="A36:C36"/>
  </mergeCells>
  <pageMargins left="0.70866141732283472" right="0.70866141732283472" top="0.74803149606299213" bottom="0.74803149606299213" header="0.31496062992125984" footer="0.31496062992125984"/>
  <pageSetup paperSize="8" orientation="portrait" r:id="rId1"/>
  <headerFooter>
    <oddHeader>&amp;RRoyal Borough of Greenwich Level 1 SFRA</oddHeader>
    <oddFooter>&amp;LDraft Report - June 2016&amp;RPage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M147"/>
  <sheetViews>
    <sheetView tabSelected="1" zoomScale="70" zoomScaleNormal="70" workbookViewId="0">
      <pane xSplit="2" ySplit="2" topLeftCell="O39" activePane="bottomRight" state="frozen"/>
      <selection pane="topRight" activeCell="C1" sqref="C1"/>
      <selection pane="bottomLeft" activeCell="A3" sqref="A3"/>
      <selection pane="bottomRight" activeCell="U10" sqref="U10"/>
    </sheetView>
  </sheetViews>
  <sheetFormatPr defaultRowHeight="15" x14ac:dyDescent="0.25"/>
  <cols>
    <col min="1" max="1" width="9.140625" style="2" customWidth="1"/>
    <col min="2" max="2" width="33.140625" style="2" customWidth="1"/>
    <col min="3" max="3" width="33" style="2" bestFit="1" customWidth="1"/>
    <col min="4" max="4" width="66.7109375" style="2" customWidth="1"/>
    <col min="5" max="5" width="25.5703125" style="2" customWidth="1"/>
    <col min="6" max="6" width="13.7109375" style="2" customWidth="1"/>
    <col min="7" max="7" width="31.5703125" style="2" customWidth="1"/>
    <col min="8" max="8" width="35.85546875" style="2" customWidth="1"/>
    <col min="9" max="9" width="17.7109375" style="2" customWidth="1"/>
    <col min="10" max="10" width="19.28515625" style="2" customWidth="1"/>
    <col min="11" max="11" width="24" style="2" customWidth="1"/>
    <col min="12" max="12" width="35.5703125" style="2" customWidth="1"/>
    <col min="13" max="13" width="85.85546875" style="2" customWidth="1"/>
    <col min="14" max="14" width="34.42578125" style="2" customWidth="1"/>
    <col min="15" max="15" width="23.28515625" style="2" customWidth="1"/>
    <col min="16" max="17" width="20.7109375" style="2" customWidth="1"/>
    <col min="18" max="18" width="24.28515625" style="2" customWidth="1"/>
    <col min="19" max="19" width="17.42578125" style="2" bestFit="1" customWidth="1"/>
    <col min="20" max="20" width="14" style="2" bestFit="1" customWidth="1"/>
    <col min="21" max="21" width="17.42578125" style="2" bestFit="1" customWidth="1"/>
    <col min="22" max="23" width="18.5703125" style="2" customWidth="1"/>
    <col min="24" max="24" width="22.5703125" style="2" customWidth="1"/>
    <col min="25" max="25" width="22.7109375" style="2" customWidth="1"/>
    <col min="26" max="26" width="21.5703125" style="2" customWidth="1"/>
    <col min="27" max="28" width="43.7109375" style="2" customWidth="1"/>
    <col min="29" max="29" width="28.7109375" style="2" customWidth="1"/>
    <col min="30" max="30" width="27.140625" style="2" customWidth="1"/>
    <col min="31" max="32" width="24.28515625" style="2" customWidth="1"/>
    <col min="33" max="33" width="99" style="2" customWidth="1"/>
    <col min="34" max="34" width="24.42578125" style="2" bestFit="1" customWidth="1"/>
    <col min="35" max="35" width="216" style="2" bestFit="1" customWidth="1"/>
    <col min="36" max="36" width="21.140625" style="2" customWidth="1"/>
    <col min="37" max="37" width="71.140625" style="2" customWidth="1"/>
    <col min="38" max="38" width="45" style="2" customWidth="1"/>
    <col min="39" max="39" width="45.85546875" style="2" customWidth="1"/>
    <col min="40" max="16384" width="9.140625" style="2"/>
  </cols>
  <sheetData>
    <row r="2" spans="1:39" s="3" customFormat="1" ht="83.25" customHeight="1" x14ac:dyDescent="0.25">
      <c r="A2" s="34"/>
      <c r="B2" s="30" t="s">
        <v>0</v>
      </c>
      <c r="C2" s="30" t="s">
        <v>1</v>
      </c>
      <c r="D2" s="30" t="s">
        <v>570</v>
      </c>
      <c r="E2" s="30" t="s">
        <v>3</v>
      </c>
      <c r="F2" s="30" t="s">
        <v>569</v>
      </c>
      <c r="G2" s="30" t="s">
        <v>5</v>
      </c>
      <c r="H2" s="30" t="s">
        <v>6</v>
      </c>
      <c r="I2" s="30" t="s">
        <v>599</v>
      </c>
      <c r="J2" s="30" t="s">
        <v>571</v>
      </c>
      <c r="K2" s="30" t="s">
        <v>10</v>
      </c>
      <c r="L2" s="30" t="s">
        <v>11</v>
      </c>
      <c r="M2" s="30" t="s">
        <v>572</v>
      </c>
      <c r="N2" s="30" t="s">
        <v>573</v>
      </c>
      <c r="O2" s="30" t="s">
        <v>574</v>
      </c>
      <c r="P2" s="30" t="s">
        <v>575</v>
      </c>
      <c r="Q2" s="31" t="s">
        <v>610</v>
      </c>
      <c r="R2" s="32" t="s">
        <v>16</v>
      </c>
      <c r="S2" s="32" t="s">
        <v>17</v>
      </c>
      <c r="T2" s="32" t="s">
        <v>18</v>
      </c>
      <c r="U2" s="32" t="s">
        <v>19</v>
      </c>
      <c r="V2" s="32" t="s">
        <v>20</v>
      </c>
      <c r="W2" s="33" t="s">
        <v>609</v>
      </c>
      <c r="X2" s="32" t="s">
        <v>21</v>
      </c>
      <c r="Y2" s="32" t="s">
        <v>22</v>
      </c>
      <c r="Z2" s="32" t="s">
        <v>23</v>
      </c>
      <c r="AA2" s="30" t="s">
        <v>24</v>
      </c>
      <c r="AB2" s="31" t="s">
        <v>608</v>
      </c>
      <c r="AC2" s="30" t="s">
        <v>25</v>
      </c>
      <c r="AD2" s="30" t="s">
        <v>26</v>
      </c>
      <c r="AE2" s="30" t="s">
        <v>27</v>
      </c>
      <c r="AF2" s="31" t="s">
        <v>611</v>
      </c>
      <c r="AG2" s="30" t="s">
        <v>28</v>
      </c>
      <c r="AH2" s="30" t="s">
        <v>29</v>
      </c>
      <c r="AI2" s="30" t="s">
        <v>30</v>
      </c>
      <c r="AJ2" s="30" t="s">
        <v>613</v>
      </c>
      <c r="AK2" s="30" t="s">
        <v>32</v>
      </c>
      <c r="AL2" s="30" t="s">
        <v>33</v>
      </c>
      <c r="AM2" s="30" t="s">
        <v>1157</v>
      </c>
    </row>
    <row r="3" spans="1:39" s="5" customFormat="1" ht="150" x14ac:dyDescent="0.25">
      <c r="A3" s="9">
        <v>1</v>
      </c>
      <c r="B3" s="9" t="s">
        <v>600</v>
      </c>
      <c r="C3" s="10" t="s">
        <v>35</v>
      </c>
      <c r="D3" s="10" t="s">
        <v>600</v>
      </c>
      <c r="E3" s="10" t="s">
        <v>34</v>
      </c>
      <c r="F3" s="10" t="s">
        <v>34</v>
      </c>
      <c r="G3" s="10" t="s">
        <v>36</v>
      </c>
      <c r="H3" s="10" t="s">
        <v>37</v>
      </c>
      <c r="I3" s="9" t="s">
        <v>591</v>
      </c>
      <c r="J3" s="9" t="s">
        <v>592</v>
      </c>
      <c r="K3" s="9" t="s">
        <v>38</v>
      </c>
      <c r="L3" s="9" t="s">
        <v>576</v>
      </c>
      <c r="M3" s="9" t="s">
        <v>39</v>
      </c>
      <c r="N3" s="9" t="s">
        <v>40</v>
      </c>
      <c r="O3" s="9">
        <v>98.47</v>
      </c>
      <c r="P3" s="9">
        <v>1.07</v>
      </c>
      <c r="Q3" s="9" t="s">
        <v>604</v>
      </c>
      <c r="R3" s="9">
        <v>0</v>
      </c>
      <c r="S3" s="9">
        <v>0</v>
      </c>
      <c r="T3" s="9">
        <v>0</v>
      </c>
      <c r="U3" s="9">
        <v>0</v>
      </c>
      <c r="V3" s="9">
        <v>0</v>
      </c>
      <c r="W3" s="9" t="s">
        <v>606</v>
      </c>
      <c r="X3" s="9" t="s">
        <v>614</v>
      </c>
      <c r="Y3" s="9" t="s">
        <v>615</v>
      </c>
      <c r="Z3" s="9" t="s">
        <v>616</v>
      </c>
      <c r="AA3" s="9" t="s">
        <v>617</v>
      </c>
      <c r="AB3" s="9" t="s">
        <v>612</v>
      </c>
      <c r="AC3" s="9" t="s">
        <v>618</v>
      </c>
      <c r="AD3" s="9" t="s">
        <v>619</v>
      </c>
      <c r="AE3" s="9" t="s">
        <v>620</v>
      </c>
      <c r="AF3" s="9" t="s">
        <v>612</v>
      </c>
      <c r="AG3" s="11" t="s">
        <v>621</v>
      </c>
      <c r="AH3" s="9" t="s">
        <v>622</v>
      </c>
      <c r="AI3" s="12" t="s">
        <v>623</v>
      </c>
      <c r="AJ3" s="14">
        <v>32</v>
      </c>
      <c r="AK3" s="9" t="s">
        <v>41</v>
      </c>
      <c r="AL3" s="27" t="s">
        <v>42</v>
      </c>
      <c r="AM3" s="29" t="s">
        <v>1158</v>
      </c>
    </row>
    <row r="4" spans="1:39" ht="30" x14ac:dyDescent="0.25">
      <c r="A4" s="6">
        <v>2</v>
      </c>
      <c r="B4" s="6" t="s">
        <v>601</v>
      </c>
      <c r="C4" s="6" t="s">
        <v>35</v>
      </c>
      <c r="D4" s="6" t="s">
        <v>601</v>
      </c>
      <c r="E4" s="6" t="s">
        <v>43</v>
      </c>
      <c r="F4" s="6" t="s">
        <v>34</v>
      </c>
      <c r="G4" s="6" t="s">
        <v>36</v>
      </c>
      <c r="H4" s="6" t="s">
        <v>37</v>
      </c>
      <c r="I4" s="9" t="s">
        <v>593</v>
      </c>
      <c r="J4" s="9" t="s">
        <v>592</v>
      </c>
      <c r="K4" s="6" t="s">
        <v>44</v>
      </c>
      <c r="L4" s="6" t="s">
        <v>576</v>
      </c>
      <c r="M4" s="6" t="s">
        <v>45</v>
      </c>
      <c r="N4" s="6" t="s">
        <v>46</v>
      </c>
      <c r="O4" s="6">
        <v>96.94</v>
      </c>
      <c r="P4" s="6">
        <v>0.45</v>
      </c>
      <c r="Q4" s="6" t="s">
        <v>604</v>
      </c>
      <c r="R4" s="6">
        <v>0</v>
      </c>
      <c r="S4" s="6">
        <v>0</v>
      </c>
      <c r="T4" s="6">
        <v>0</v>
      </c>
      <c r="U4" s="6">
        <v>0</v>
      </c>
      <c r="V4" s="6">
        <v>0</v>
      </c>
      <c r="W4" s="9" t="s">
        <v>606</v>
      </c>
      <c r="X4" s="6" t="s">
        <v>625</v>
      </c>
      <c r="Y4" s="6" t="s">
        <v>626</v>
      </c>
      <c r="Z4" s="6" t="s">
        <v>627</v>
      </c>
      <c r="AA4" s="6" t="s">
        <v>628</v>
      </c>
      <c r="AB4" s="9" t="s">
        <v>612</v>
      </c>
      <c r="AC4" s="6" t="s">
        <v>629</v>
      </c>
      <c r="AD4" s="6" t="s">
        <v>630</v>
      </c>
      <c r="AE4" s="6" t="s">
        <v>34</v>
      </c>
      <c r="AF4" s="9" t="s">
        <v>624</v>
      </c>
      <c r="AG4" s="6" t="s">
        <v>631</v>
      </c>
      <c r="AH4" s="6" t="s">
        <v>632</v>
      </c>
      <c r="AI4" s="6" t="s">
        <v>633</v>
      </c>
      <c r="AJ4" s="13">
        <v>8</v>
      </c>
      <c r="AK4" s="6" t="s">
        <v>47</v>
      </c>
      <c r="AL4" s="28" t="s">
        <v>48</v>
      </c>
      <c r="AM4" s="1" t="s">
        <v>1159</v>
      </c>
    </row>
    <row r="5" spans="1:39" ht="30" x14ac:dyDescent="0.25">
      <c r="A5" s="6">
        <v>3</v>
      </c>
      <c r="B5" s="6" t="s">
        <v>602</v>
      </c>
      <c r="C5" s="6" t="s">
        <v>35</v>
      </c>
      <c r="D5" s="6" t="s">
        <v>602</v>
      </c>
      <c r="E5" s="6" t="s">
        <v>34</v>
      </c>
      <c r="F5" s="6" t="s">
        <v>34</v>
      </c>
      <c r="G5" s="6" t="s">
        <v>36</v>
      </c>
      <c r="H5" s="6" t="s">
        <v>37</v>
      </c>
      <c r="I5" s="9" t="s">
        <v>594</v>
      </c>
      <c r="J5" s="9" t="s">
        <v>592</v>
      </c>
      <c r="K5" s="6" t="s">
        <v>49</v>
      </c>
      <c r="L5" s="6" t="s">
        <v>576</v>
      </c>
      <c r="M5" s="6" t="s">
        <v>50</v>
      </c>
      <c r="N5" s="6" t="s">
        <v>51</v>
      </c>
      <c r="O5" s="6">
        <v>99.62</v>
      </c>
      <c r="P5" s="6">
        <v>0.61</v>
      </c>
      <c r="Q5" s="6" t="s">
        <v>604</v>
      </c>
      <c r="R5" s="6">
        <v>0</v>
      </c>
      <c r="S5" s="6">
        <v>0</v>
      </c>
      <c r="T5" s="6">
        <v>0</v>
      </c>
      <c r="U5" s="6">
        <v>0</v>
      </c>
      <c r="V5" s="6">
        <v>0</v>
      </c>
      <c r="W5" s="9" t="s">
        <v>606</v>
      </c>
      <c r="X5" s="6" t="s">
        <v>634</v>
      </c>
      <c r="Y5" s="6" t="s">
        <v>635</v>
      </c>
      <c r="Z5" s="6" t="s">
        <v>636</v>
      </c>
      <c r="AA5" s="6" t="s">
        <v>637</v>
      </c>
      <c r="AB5" s="9" t="s">
        <v>612</v>
      </c>
      <c r="AC5" s="6" t="s">
        <v>638</v>
      </c>
      <c r="AD5" s="6" t="s">
        <v>639</v>
      </c>
      <c r="AE5" s="6" t="s">
        <v>34</v>
      </c>
      <c r="AF5" s="9" t="s">
        <v>624</v>
      </c>
      <c r="AG5" s="6" t="s">
        <v>34</v>
      </c>
      <c r="AH5" s="6" t="s">
        <v>34</v>
      </c>
      <c r="AI5" s="6" t="s">
        <v>640</v>
      </c>
      <c r="AJ5" s="13">
        <v>2</v>
      </c>
      <c r="AK5" s="6" t="s">
        <v>52</v>
      </c>
      <c r="AL5" s="28" t="s">
        <v>577</v>
      </c>
      <c r="AM5" s="1" t="s">
        <v>1159</v>
      </c>
    </row>
    <row r="6" spans="1:39" ht="30" x14ac:dyDescent="0.25">
      <c r="A6" s="6">
        <v>4</v>
      </c>
      <c r="B6" s="6" t="s">
        <v>603</v>
      </c>
      <c r="C6" s="6" t="s">
        <v>35</v>
      </c>
      <c r="D6" s="6" t="s">
        <v>603</v>
      </c>
      <c r="E6" s="6" t="s">
        <v>54</v>
      </c>
      <c r="F6" s="6" t="s">
        <v>34</v>
      </c>
      <c r="G6" s="6" t="s">
        <v>36</v>
      </c>
      <c r="H6" s="6" t="s">
        <v>37</v>
      </c>
      <c r="I6" s="9" t="s">
        <v>595</v>
      </c>
      <c r="J6" s="9" t="s">
        <v>592</v>
      </c>
      <c r="K6" s="6" t="s">
        <v>38</v>
      </c>
      <c r="L6" s="6" t="s">
        <v>576</v>
      </c>
      <c r="M6" s="6" t="s">
        <v>55</v>
      </c>
      <c r="N6" s="6" t="s">
        <v>56</v>
      </c>
      <c r="O6" s="6">
        <v>98.91</v>
      </c>
      <c r="P6" s="6">
        <v>1.44</v>
      </c>
      <c r="Q6" s="6" t="s">
        <v>604</v>
      </c>
      <c r="R6" s="6">
        <v>0</v>
      </c>
      <c r="S6" s="6">
        <v>0</v>
      </c>
      <c r="T6" s="6">
        <v>0</v>
      </c>
      <c r="U6" s="6">
        <v>0</v>
      </c>
      <c r="V6" s="6">
        <v>0</v>
      </c>
      <c r="W6" s="9" t="s">
        <v>606</v>
      </c>
      <c r="X6" s="6" t="s">
        <v>641</v>
      </c>
      <c r="Y6" s="6" t="s">
        <v>642</v>
      </c>
      <c r="Z6" s="6" t="s">
        <v>643</v>
      </c>
      <c r="AA6" s="6" t="s">
        <v>34</v>
      </c>
      <c r="AB6" s="9" t="s">
        <v>612</v>
      </c>
      <c r="AC6" s="6" t="s">
        <v>34</v>
      </c>
      <c r="AD6" s="6" t="s">
        <v>644</v>
      </c>
      <c r="AE6" s="6" t="s">
        <v>34</v>
      </c>
      <c r="AF6" s="9" t="s">
        <v>624</v>
      </c>
      <c r="AG6" s="6" t="s">
        <v>34</v>
      </c>
      <c r="AH6" s="6" t="s">
        <v>34</v>
      </c>
      <c r="AI6" s="6" t="s">
        <v>645</v>
      </c>
      <c r="AJ6" s="13">
        <v>5</v>
      </c>
      <c r="AK6" s="6" t="s">
        <v>57</v>
      </c>
      <c r="AL6" s="28" t="s">
        <v>53</v>
      </c>
      <c r="AM6" s="1" t="s">
        <v>1160</v>
      </c>
    </row>
    <row r="7" spans="1:39" ht="30" x14ac:dyDescent="0.25">
      <c r="A7" s="6">
        <v>5</v>
      </c>
      <c r="B7" s="6" t="s">
        <v>58</v>
      </c>
      <c r="C7" s="6" t="s">
        <v>35</v>
      </c>
      <c r="D7" s="6" t="s">
        <v>607</v>
      </c>
      <c r="E7" s="6" t="s">
        <v>34</v>
      </c>
      <c r="F7" s="6" t="s">
        <v>34</v>
      </c>
      <c r="G7" s="6" t="s">
        <v>36</v>
      </c>
      <c r="H7" s="6" t="s">
        <v>37</v>
      </c>
      <c r="I7" s="9" t="s">
        <v>594</v>
      </c>
      <c r="J7" s="9" t="s">
        <v>596</v>
      </c>
      <c r="K7" s="6" t="s">
        <v>49</v>
      </c>
      <c r="L7" s="6" t="s">
        <v>38</v>
      </c>
      <c r="M7" s="6" t="s">
        <v>59</v>
      </c>
      <c r="N7" s="6" t="s">
        <v>60</v>
      </c>
      <c r="O7" s="6">
        <v>3.62</v>
      </c>
      <c r="P7" s="6">
        <v>0</v>
      </c>
      <c r="Q7" s="6" t="s">
        <v>605</v>
      </c>
      <c r="R7" s="6">
        <v>17.84</v>
      </c>
      <c r="S7" s="6">
        <v>13.66</v>
      </c>
      <c r="T7" s="6">
        <v>4.5999999999999996</v>
      </c>
      <c r="U7" s="6">
        <v>15.58</v>
      </c>
      <c r="V7" s="6">
        <v>3.18</v>
      </c>
      <c r="W7" s="25" t="s">
        <v>604</v>
      </c>
      <c r="X7" s="6" t="s">
        <v>646</v>
      </c>
      <c r="Y7" s="6" t="s">
        <v>647</v>
      </c>
      <c r="Z7" s="6" t="s">
        <v>648</v>
      </c>
      <c r="AA7" s="6" t="s">
        <v>649</v>
      </c>
      <c r="AB7" s="9" t="s">
        <v>612</v>
      </c>
      <c r="AC7" s="6" t="s">
        <v>34</v>
      </c>
      <c r="AD7" s="6" t="s">
        <v>34</v>
      </c>
      <c r="AE7" s="6" t="s">
        <v>34</v>
      </c>
      <c r="AF7" s="9" t="s">
        <v>606</v>
      </c>
      <c r="AG7" s="6" t="s">
        <v>650</v>
      </c>
      <c r="AH7" s="6" t="s">
        <v>651</v>
      </c>
      <c r="AI7" s="6" t="s">
        <v>652</v>
      </c>
      <c r="AJ7" s="13">
        <v>3</v>
      </c>
      <c r="AK7" s="6" t="s">
        <v>61</v>
      </c>
      <c r="AL7" s="28" t="s">
        <v>578</v>
      </c>
      <c r="AM7" s="1"/>
    </row>
    <row r="8" spans="1:39" ht="30" x14ac:dyDescent="0.25">
      <c r="A8" s="6">
        <v>6</v>
      </c>
      <c r="B8" s="6" t="s">
        <v>63</v>
      </c>
      <c r="C8" s="6" t="s">
        <v>35</v>
      </c>
      <c r="D8" s="6" t="s">
        <v>63</v>
      </c>
      <c r="E8" s="6" t="s">
        <v>63</v>
      </c>
      <c r="F8" s="6" t="s">
        <v>34</v>
      </c>
      <c r="G8" s="6" t="s">
        <v>36</v>
      </c>
      <c r="H8" s="6" t="s">
        <v>37</v>
      </c>
      <c r="I8" s="9" t="s">
        <v>591</v>
      </c>
      <c r="J8" s="9" t="s">
        <v>597</v>
      </c>
      <c r="K8" s="6" t="s">
        <v>38</v>
      </c>
      <c r="L8" s="6" t="s">
        <v>576</v>
      </c>
      <c r="M8" s="6" t="s">
        <v>64</v>
      </c>
      <c r="N8" s="6" t="s">
        <v>65</v>
      </c>
      <c r="O8" s="6">
        <v>19.489999999999998</v>
      </c>
      <c r="P8" s="6">
        <v>1.31</v>
      </c>
      <c r="Q8" s="6" t="s">
        <v>604</v>
      </c>
      <c r="R8" s="6">
        <v>0</v>
      </c>
      <c r="S8" s="6">
        <v>0</v>
      </c>
      <c r="T8" s="6">
        <v>0</v>
      </c>
      <c r="U8" s="6">
        <v>0</v>
      </c>
      <c r="V8" s="6">
        <v>0</v>
      </c>
      <c r="W8" s="9" t="s">
        <v>606</v>
      </c>
      <c r="X8" s="6" t="s">
        <v>653</v>
      </c>
      <c r="Y8" s="6" t="s">
        <v>654</v>
      </c>
      <c r="Z8" s="6" t="s">
        <v>655</v>
      </c>
      <c r="AA8" s="6" t="s">
        <v>656</v>
      </c>
      <c r="AB8" s="9" t="s">
        <v>612</v>
      </c>
      <c r="AC8" s="6" t="s">
        <v>657</v>
      </c>
      <c r="AD8" s="6" t="s">
        <v>34</v>
      </c>
      <c r="AE8" s="6" t="s">
        <v>34</v>
      </c>
      <c r="AF8" s="9" t="s">
        <v>606</v>
      </c>
      <c r="AG8" s="6" t="s">
        <v>34</v>
      </c>
      <c r="AH8" s="6" t="s">
        <v>658</v>
      </c>
      <c r="AI8" s="6" t="s">
        <v>659</v>
      </c>
      <c r="AJ8" s="13">
        <v>6</v>
      </c>
      <c r="AK8" s="6" t="s">
        <v>66</v>
      </c>
      <c r="AL8" s="28" t="s">
        <v>579</v>
      </c>
      <c r="AM8" s="1" t="s">
        <v>1161</v>
      </c>
    </row>
    <row r="9" spans="1:39" ht="30" x14ac:dyDescent="0.25">
      <c r="A9" s="6">
        <v>7</v>
      </c>
      <c r="B9" s="6" t="s">
        <v>68</v>
      </c>
      <c r="C9" s="6" t="s">
        <v>69</v>
      </c>
      <c r="D9" s="6" t="s">
        <v>34</v>
      </c>
      <c r="E9" s="6" t="s">
        <v>34</v>
      </c>
      <c r="F9" s="6" t="s">
        <v>34</v>
      </c>
      <c r="G9" s="6" t="s">
        <v>70</v>
      </c>
      <c r="H9" s="6" t="s">
        <v>70</v>
      </c>
      <c r="I9" s="9" t="s">
        <v>593</v>
      </c>
      <c r="J9" s="9" t="s">
        <v>34</v>
      </c>
      <c r="K9" s="6" t="s">
        <v>44</v>
      </c>
      <c r="L9" s="6" t="s">
        <v>34</v>
      </c>
      <c r="M9" s="6" t="s">
        <v>34</v>
      </c>
      <c r="N9" s="6" t="s">
        <v>34</v>
      </c>
      <c r="O9" s="6">
        <v>0</v>
      </c>
      <c r="P9" s="6">
        <v>0</v>
      </c>
      <c r="Q9" s="6" t="s">
        <v>606</v>
      </c>
      <c r="R9" s="6">
        <v>0</v>
      </c>
      <c r="S9" s="6">
        <v>0</v>
      </c>
      <c r="T9" s="6">
        <v>0</v>
      </c>
      <c r="U9" s="6">
        <v>0</v>
      </c>
      <c r="V9" s="6">
        <v>0</v>
      </c>
      <c r="W9" s="9" t="s">
        <v>606</v>
      </c>
      <c r="X9" s="6" t="s">
        <v>34</v>
      </c>
      <c r="Y9" s="6" t="s">
        <v>34</v>
      </c>
      <c r="Z9" s="6" t="s">
        <v>34</v>
      </c>
      <c r="AA9" s="6" t="s">
        <v>34</v>
      </c>
      <c r="AB9" s="9" t="s">
        <v>606</v>
      </c>
      <c r="AC9" s="6" t="s">
        <v>660</v>
      </c>
      <c r="AD9" s="6" t="s">
        <v>34</v>
      </c>
      <c r="AE9" s="6" t="s">
        <v>34</v>
      </c>
      <c r="AF9" s="9" t="s">
        <v>606</v>
      </c>
      <c r="AG9" s="6" t="s">
        <v>661</v>
      </c>
      <c r="AH9" s="6" t="s">
        <v>34</v>
      </c>
      <c r="AI9" s="6" t="s">
        <v>662</v>
      </c>
      <c r="AJ9" s="13">
        <v>9</v>
      </c>
      <c r="AK9" s="6" t="s">
        <v>34</v>
      </c>
      <c r="AL9" s="28" t="s">
        <v>71</v>
      </c>
      <c r="AM9" s="1"/>
    </row>
    <row r="10" spans="1:39" ht="30" x14ac:dyDescent="0.25">
      <c r="A10" s="6">
        <v>8</v>
      </c>
      <c r="B10" s="6" t="s">
        <v>72</v>
      </c>
      <c r="C10" s="6" t="s">
        <v>69</v>
      </c>
      <c r="D10" s="6" t="s">
        <v>34</v>
      </c>
      <c r="E10" s="6" t="s">
        <v>34</v>
      </c>
      <c r="F10" s="6" t="s">
        <v>34</v>
      </c>
      <c r="G10" s="6" t="s">
        <v>70</v>
      </c>
      <c r="H10" s="6" t="s">
        <v>70</v>
      </c>
      <c r="I10" s="9" t="s">
        <v>593</v>
      </c>
      <c r="J10" s="9" t="s">
        <v>592</v>
      </c>
      <c r="K10" s="6" t="s">
        <v>44</v>
      </c>
      <c r="L10" s="6" t="s">
        <v>576</v>
      </c>
      <c r="M10" s="6" t="s">
        <v>55</v>
      </c>
      <c r="N10" s="6" t="s">
        <v>55</v>
      </c>
      <c r="O10" s="6">
        <v>100</v>
      </c>
      <c r="P10" s="6">
        <v>0</v>
      </c>
      <c r="Q10" s="6" t="s">
        <v>605</v>
      </c>
      <c r="R10" s="6">
        <v>0</v>
      </c>
      <c r="S10" s="6">
        <v>0</v>
      </c>
      <c r="T10" s="6">
        <v>0</v>
      </c>
      <c r="U10" s="6">
        <v>0</v>
      </c>
      <c r="V10" s="6">
        <v>0</v>
      </c>
      <c r="W10" s="9" t="s">
        <v>606</v>
      </c>
      <c r="X10" s="6" t="s">
        <v>663</v>
      </c>
      <c r="Y10" s="6" t="s">
        <v>664</v>
      </c>
      <c r="Z10" s="6" t="s">
        <v>665</v>
      </c>
      <c r="AA10" s="6" t="s">
        <v>666</v>
      </c>
      <c r="AB10" s="9" t="s">
        <v>612</v>
      </c>
      <c r="AC10" s="6" t="s">
        <v>660</v>
      </c>
      <c r="AD10" s="6" t="s">
        <v>667</v>
      </c>
      <c r="AE10" s="6" t="s">
        <v>34</v>
      </c>
      <c r="AF10" s="9" t="s">
        <v>624</v>
      </c>
      <c r="AG10" s="6" t="s">
        <v>661</v>
      </c>
      <c r="AH10" s="6" t="s">
        <v>34</v>
      </c>
      <c r="AI10" s="6" t="s">
        <v>668</v>
      </c>
      <c r="AJ10" s="13">
        <v>10</v>
      </c>
      <c r="AK10" s="6" t="s">
        <v>73</v>
      </c>
      <c r="AL10" s="28" t="s">
        <v>74</v>
      </c>
      <c r="AM10" s="1"/>
    </row>
    <row r="11" spans="1:39" ht="30" x14ac:dyDescent="0.25">
      <c r="A11" s="6">
        <v>9</v>
      </c>
      <c r="B11" s="6" t="s">
        <v>75</v>
      </c>
      <c r="C11" s="6" t="s">
        <v>69</v>
      </c>
      <c r="D11" s="6" t="s">
        <v>34</v>
      </c>
      <c r="E11" s="6" t="s">
        <v>34</v>
      </c>
      <c r="F11" s="6" t="s">
        <v>34</v>
      </c>
      <c r="G11" s="6" t="s">
        <v>70</v>
      </c>
      <c r="H11" s="6" t="s">
        <v>70</v>
      </c>
      <c r="I11" s="9" t="s">
        <v>593</v>
      </c>
      <c r="J11" s="9" t="s">
        <v>34</v>
      </c>
      <c r="K11" s="6" t="s">
        <v>44</v>
      </c>
      <c r="L11" s="6" t="s">
        <v>34</v>
      </c>
      <c r="M11" s="6" t="s">
        <v>34</v>
      </c>
      <c r="N11" s="6" t="s">
        <v>34</v>
      </c>
      <c r="O11" s="6">
        <v>0</v>
      </c>
      <c r="P11" s="6">
        <v>0</v>
      </c>
      <c r="Q11" s="6" t="s">
        <v>606</v>
      </c>
      <c r="R11" s="6">
        <v>0</v>
      </c>
      <c r="S11" s="6">
        <v>0</v>
      </c>
      <c r="T11" s="6">
        <v>0</v>
      </c>
      <c r="U11" s="6">
        <v>0</v>
      </c>
      <c r="V11" s="6">
        <v>0</v>
      </c>
      <c r="W11" s="9" t="s">
        <v>606</v>
      </c>
      <c r="X11" s="6" t="s">
        <v>669</v>
      </c>
      <c r="Y11" s="6" t="s">
        <v>34</v>
      </c>
      <c r="Z11" s="6" t="s">
        <v>34</v>
      </c>
      <c r="AA11" s="6" t="s">
        <v>34</v>
      </c>
      <c r="AB11" s="9" t="s">
        <v>624</v>
      </c>
      <c r="AC11" s="6" t="s">
        <v>660</v>
      </c>
      <c r="AD11" s="6" t="s">
        <v>34</v>
      </c>
      <c r="AE11" s="6" t="s">
        <v>34</v>
      </c>
      <c r="AF11" s="9" t="s">
        <v>606</v>
      </c>
      <c r="AG11" s="6" t="s">
        <v>661</v>
      </c>
      <c r="AH11" s="6" t="s">
        <v>34</v>
      </c>
      <c r="AI11" s="6" t="s">
        <v>670</v>
      </c>
      <c r="AJ11" s="13">
        <v>9</v>
      </c>
      <c r="AK11" s="6" t="s">
        <v>34</v>
      </c>
      <c r="AL11" s="28" t="s">
        <v>71</v>
      </c>
      <c r="AM11" s="1"/>
    </row>
    <row r="12" spans="1:39" ht="30" x14ac:dyDescent="0.25">
      <c r="A12" s="6">
        <v>10</v>
      </c>
      <c r="B12" s="6" t="s">
        <v>76</v>
      </c>
      <c r="C12" s="6" t="s">
        <v>69</v>
      </c>
      <c r="D12" s="6" t="s">
        <v>34</v>
      </c>
      <c r="E12" s="6" t="s">
        <v>34</v>
      </c>
      <c r="F12" s="6" t="s">
        <v>34</v>
      </c>
      <c r="G12" s="6" t="s">
        <v>70</v>
      </c>
      <c r="H12" s="6" t="s">
        <v>70</v>
      </c>
      <c r="I12" s="9" t="s">
        <v>593</v>
      </c>
      <c r="J12" s="9" t="s">
        <v>592</v>
      </c>
      <c r="K12" s="6" t="s">
        <v>44</v>
      </c>
      <c r="L12" s="6" t="s">
        <v>576</v>
      </c>
      <c r="M12" s="6" t="s">
        <v>55</v>
      </c>
      <c r="N12" s="6" t="s">
        <v>55</v>
      </c>
      <c r="O12" s="6">
        <v>100</v>
      </c>
      <c r="P12" s="6">
        <v>0</v>
      </c>
      <c r="Q12" s="6" t="s">
        <v>605</v>
      </c>
      <c r="R12" s="6">
        <v>0</v>
      </c>
      <c r="S12" s="6">
        <v>0</v>
      </c>
      <c r="T12" s="6">
        <v>0</v>
      </c>
      <c r="U12" s="6">
        <v>0</v>
      </c>
      <c r="V12" s="6">
        <v>0</v>
      </c>
      <c r="W12" s="9" t="s">
        <v>606</v>
      </c>
      <c r="X12" s="6" t="s">
        <v>671</v>
      </c>
      <c r="Y12" s="6" t="s">
        <v>672</v>
      </c>
      <c r="Z12" s="6" t="s">
        <v>673</v>
      </c>
      <c r="AA12" s="6" t="s">
        <v>674</v>
      </c>
      <c r="AB12" s="9" t="s">
        <v>612</v>
      </c>
      <c r="AC12" s="6" t="s">
        <v>660</v>
      </c>
      <c r="AD12" s="6" t="s">
        <v>675</v>
      </c>
      <c r="AE12" s="6" t="s">
        <v>34</v>
      </c>
      <c r="AF12" s="9" t="s">
        <v>624</v>
      </c>
      <c r="AG12" s="6" t="s">
        <v>661</v>
      </c>
      <c r="AH12" s="6" t="s">
        <v>676</v>
      </c>
      <c r="AI12" s="6" t="s">
        <v>677</v>
      </c>
      <c r="AJ12" s="13">
        <v>10</v>
      </c>
      <c r="AK12" s="6" t="s">
        <v>73</v>
      </c>
      <c r="AL12" s="28" t="s">
        <v>74</v>
      </c>
      <c r="AM12" s="1" t="s">
        <v>1167</v>
      </c>
    </row>
    <row r="13" spans="1:39" ht="30" x14ac:dyDescent="0.25">
      <c r="A13" s="6">
        <v>11</v>
      </c>
      <c r="B13" s="6" t="s">
        <v>77</v>
      </c>
      <c r="C13" s="6" t="s">
        <v>69</v>
      </c>
      <c r="D13" s="6" t="s">
        <v>34</v>
      </c>
      <c r="E13" s="6" t="s">
        <v>34</v>
      </c>
      <c r="F13" s="6" t="s">
        <v>34</v>
      </c>
      <c r="G13" s="6" t="s">
        <v>70</v>
      </c>
      <c r="H13" s="6" t="s">
        <v>70</v>
      </c>
      <c r="I13" s="9" t="s">
        <v>594</v>
      </c>
      <c r="J13" s="9" t="s">
        <v>34</v>
      </c>
      <c r="K13" s="6" t="s">
        <v>49</v>
      </c>
      <c r="L13" s="6" t="s">
        <v>34</v>
      </c>
      <c r="M13" s="6" t="s">
        <v>34</v>
      </c>
      <c r="N13" s="6" t="s">
        <v>34</v>
      </c>
      <c r="O13" s="6">
        <v>0</v>
      </c>
      <c r="P13" s="6">
        <v>0</v>
      </c>
      <c r="Q13" s="6" t="s">
        <v>606</v>
      </c>
      <c r="R13" s="6">
        <v>0</v>
      </c>
      <c r="S13" s="6">
        <v>0</v>
      </c>
      <c r="T13" s="6">
        <v>0</v>
      </c>
      <c r="U13" s="6">
        <v>0</v>
      </c>
      <c r="V13" s="6">
        <v>0</v>
      </c>
      <c r="W13" s="9" t="s">
        <v>606</v>
      </c>
      <c r="X13" s="6" t="s">
        <v>678</v>
      </c>
      <c r="Y13" s="6" t="s">
        <v>679</v>
      </c>
      <c r="Z13" s="6" t="s">
        <v>34</v>
      </c>
      <c r="AA13" s="6" t="s">
        <v>680</v>
      </c>
      <c r="AB13" s="9" t="s">
        <v>624</v>
      </c>
      <c r="AC13" s="6" t="s">
        <v>34</v>
      </c>
      <c r="AD13" s="6" t="s">
        <v>34</v>
      </c>
      <c r="AE13" s="6" t="s">
        <v>34</v>
      </c>
      <c r="AF13" s="9" t="s">
        <v>606</v>
      </c>
      <c r="AG13" s="6" t="s">
        <v>650</v>
      </c>
      <c r="AH13" s="6" t="s">
        <v>34</v>
      </c>
      <c r="AI13" s="6" t="s">
        <v>34</v>
      </c>
      <c r="AJ13" s="1" t="s">
        <v>34</v>
      </c>
      <c r="AK13" s="6" t="s">
        <v>34</v>
      </c>
      <c r="AL13" s="28" t="s">
        <v>78</v>
      </c>
      <c r="AM13" s="1"/>
    </row>
    <row r="14" spans="1:39" ht="30" x14ac:dyDescent="0.25">
      <c r="A14" s="6">
        <v>12</v>
      </c>
      <c r="B14" s="6" t="s">
        <v>79</v>
      </c>
      <c r="C14" s="6" t="s">
        <v>69</v>
      </c>
      <c r="D14" s="6" t="s">
        <v>34</v>
      </c>
      <c r="E14" s="6" t="s">
        <v>34</v>
      </c>
      <c r="F14" s="6" t="s">
        <v>34</v>
      </c>
      <c r="G14" s="6" t="s">
        <v>70</v>
      </c>
      <c r="H14" s="6" t="s">
        <v>70</v>
      </c>
      <c r="I14" s="9" t="s">
        <v>594</v>
      </c>
      <c r="J14" s="9" t="s">
        <v>34</v>
      </c>
      <c r="K14" s="6" t="s">
        <v>49</v>
      </c>
      <c r="L14" s="6" t="s">
        <v>34</v>
      </c>
      <c r="M14" s="6" t="s">
        <v>34</v>
      </c>
      <c r="N14" s="6" t="s">
        <v>34</v>
      </c>
      <c r="O14" s="6">
        <v>0</v>
      </c>
      <c r="P14" s="6">
        <v>0</v>
      </c>
      <c r="Q14" s="6" t="s">
        <v>606</v>
      </c>
      <c r="R14" s="6">
        <v>0</v>
      </c>
      <c r="S14" s="6">
        <v>0</v>
      </c>
      <c r="T14" s="6">
        <v>0</v>
      </c>
      <c r="U14" s="6">
        <v>0</v>
      </c>
      <c r="V14" s="6">
        <v>0</v>
      </c>
      <c r="W14" s="9" t="s">
        <v>606</v>
      </c>
      <c r="X14" s="6" t="s">
        <v>681</v>
      </c>
      <c r="Y14" s="6" t="s">
        <v>682</v>
      </c>
      <c r="Z14" s="6" t="s">
        <v>683</v>
      </c>
      <c r="AA14" s="6" t="s">
        <v>680</v>
      </c>
      <c r="AB14" s="9" t="s">
        <v>612</v>
      </c>
      <c r="AC14" s="6" t="s">
        <v>34</v>
      </c>
      <c r="AD14" s="6" t="s">
        <v>34</v>
      </c>
      <c r="AE14" s="6" t="s">
        <v>34</v>
      </c>
      <c r="AF14" s="9" t="s">
        <v>606</v>
      </c>
      <c r="AG14" s="6" t="s">
        <v>650</v>
      </c>
      <c r="AH14" s="6" t="s">
        <v>684</v>
      </c>
      <c r="AI14" s="6" t="s">
        <v>685</v>
      </c>
      <c r="AJ14" s="13">
        <v>7</v>
      </c>
      <c r="AK14" s="6" t="s">
        <v>34</v>
      </c>
      <c r="AL14" s="28" t="s">
        <v>78</v>
      </c>
      <c r="AM14" s="1"/>
    </row>
    <row r="15" spans="1:39" ht="30" x14ac:dyDescent="0.25">
      <c r="A15" s="6">
        <v>13</v>
      </c>
      <c r="B15" s="6" t="s">
        <v>80</v>
      </c>
      <c r="C15" s="6" t="s">
        <v>69</v>
      </c>
      <c r="D15" s="6" t="s">
        <v>34</v>
      </c>
      <c r="E15" s="6" t="s">
        <v>34</v>
      </c>
      <c r="F15" s="6" t="s">
        <v>34</v>
      </c>
      <c r="G15" s="6" t="s">
        <v>70</v>
      </c>
      <c r="H15" s="6" t="s">
        <v>70</v>
      </c>
      <c r="I15" s="9" t="s">
        <v>591</v>
      </c>
      <c r="J15" s="9" t="s">
        <v>34</v>
      </c>
      <c r="K15" s="6" t="s">
        <v>38</v>
      </c>
      <c r="L15" s="6" t="s">
        <v>34</v>
      </c>
      <c r="M15" s="6" t="s">
        <v>34</v>
      </c>
      <c r="N15" s="6" t="s">
        <v>34</v>
      </c>
      <c r="O15" s="6">
        <v>0</v>
      </c>
      <c r="P15" s="6">
        <v>0</v>
      </c>
      <c r="Q15" s="6" t="s">
        <v>606</v>
      </c>
      <c r="R15" s="6">
        <v>0</v>
      </c>
      <c r="S15" s="6">
        <v>0</v>
      </c>
      <c r="T15" s="6">
        <v>0</v>
      </c>
      <c r="U15" s="6">
        <v>0</v>
      </c>
      <c r="V15" s="6">
        <v>0</v>
      </c>
      <c r="W15" s="9" t="s">
        <v>606</v>
      </c>
      <c r="X15" s="6" t="s">
        <v>686</v>
      </c>
      <c r="Y15" s="6" t="s">
        <v>34</v>
      </c>
      <c r="Z15" s="6" t="s">
        <v>34</v>
      </c>
      <c r="AA15" s="6" t="s">
        <v>628</v>
      </c>
      <c r="AB15" s="9" t="s">
        <v>624</v>
      </c>
      <c r="AC15" s="6" t="s">
        <v>660</v>
      </c>
      <c r="AD15" s="6" t="s">
        <v>34</v>
      </c>
      <c r="AE15" s="6" t="s">
        <v>34</v>
      </c>
      <c r="AF15" s="9" t="s">
        <v>606</v>
      </c>
      <c r="AG15" s="6" t="s">
        <v>34</v>
      </c>
      <c r="AH15" s="6" t="s">
        <v>687</v>
      </c>
      <c r="AI15" s="6" t="s">
        <v>34</v>
      </c>
      <c r="AJ15" s="13">
        <v>2</v>
      </c>
      <c r="AK15" s="6" t="s">
        <v>34</v>
      </c>
      <c r="AL15" s="28" t="s">
        <v>81</v>
      </c>
      <c r="AM15" s="1"/>
    </row>
    <row r="16" spans="1:39" ht="30" x14ac:dyDescent="0.25">
      <c r="A16" s="6">
        <v>14</v>
      </c>
      <c r="B16" s="6" t="s">
        <v>82</v>
      </c>
      <c r="C16" s="6" t="s">
        <v>69</v>
      </c>
      <c r="D16" s="6" t="s">
        <v>34</v>
      </c>
      <c r="E16" s="6" t="s">
        <v>34</v>
      </c>
      <c r="F16" s="6" t="s">
        <v>34</v>
      </c>
      <c r="G16" s="6" t="s">
        <v>70</v>
      </c>
      <c r="H16" s="6" t="s">
        <v>70</v>
      </c>
      <c r="I16" s="9" t="s">
        <v>591</v>
      </c>
      <c r="J16" s="9" t="s">
        <v>592</v>
      </c>
      <c r="K16" s="6" t="s">
        <v>38</v>
      </c>
      <c r="L16" s="6" t="s">
        <v>576</v>
      </c>
      <c r="M16" s="6" t="s">
        <v>55</v>
      </c>
      <c r="N16" s="6" t="s">
        <v>55</v>
      </c>
      <c r="O16" s="6">
        <v>100</v>
      </c>
      <c r="P16" s="6">
        <v>0</v>
      </c>
      <c r="Q16" s="6" t="s">
        <v>605</v>
      </c>
      <c r="R16" s="6">
        <v>0</v>
      </c>
      <c r="S16" s="6">
        <v>0</v>
      </c>
      <c r="T16" s="6">
        <v>0</v>
      </c>
      <c r="U16" s="6">
        <v>0</v>
      </c>
      <c r="V16" s="6">
        <v>0</v>
      </c>
      <c r="W16" s="9" t="s">
        <v>606</v>
      </c>
      <c r="X16" s="6" t="s">
        <v>688</v>
      </c>
      <c r="Y16" s="6" t="s">
        <v>689</v>
      </c>
      <c r="Z16" s="6" t="s">
        <v>690</v>
      </c>
      <c r="AA16" s="6" t="s">
        <v>674</v>
      </c>
      <c r="AB16" s="9" t="s">
        <v>612</v>
      </c>
      <c r="AC16" s="6" t="s">
        <v>691</v>
      </c>
      <c r="AD16" s="6" t="s">
        <v>692</v>
      </c>
      <c r="AE16" s="6" t="s">
        <v>34</v>
      </c>
      <c r="AF16" s="9" t="s">
        <v>624</v>
      </c>
      <c r="AG16" s="6" t="s">
        <v>693</v>
      </c>
      <c r="AH16" s="6" t="s">
        <v>694</v>
      </c>
      <c r="AI16" s="6" t="s">
        <v>695</v>
      </c>
      <c r="AJ16" s="13">
        <v>10</v>
      </c>
      <c r="AK16" s="6" t="s">
        <v>73</v>
      </c>
      <c r="AL16" s="28" t="s">
        <v>83</v>
      </c>
      <c r="AM16" s="1" t="s">
        <v>1166</v>
      </c>
    </row>
    <row r="17" spans="1:39" ht="30" x14ac:dyDescent="0.25">
      <c r="A17" s="6">
        <v>15</v>
      </c>
      <c r="B17" s="6" t="s">
        <v>84</v>
      </c>
      <c r="C17" s="6" t="s">
        <v>69</v>
      </c>
      <c r="D17" s="6" t="s">
        <v>34</v>
      </c>
      <c r="E17" s="6" t="s">
        <v>34</v>
      </c>
      <c r="F17" s="6" t="s">
        <v>34</v>
      </c>
      <c r="G17" s="6" t="s">
        <v>70</v>
      </c>
      <c r="H17" s="6" t="s">
        <v>70</v>
      </c>
      <c r="I17" s="9" t="s">
        <v>591</v>
      </c>
      <c r="J17" s="9" t="s">
        <v>597</v>
      </c>
      <c r="K17" s="6" t="s">
        <v>38</v>
      </c>
      <c r="L17" s="6" t="s">
        <v>576</v>
      </c>
      <c r="M17" s="6" t="s">
        <v>34</v>
      </c>
      <c r="N17" s="6" t="s">
        <v>34</v>
      </c>
      <c r="O17" s="6">
        <v>0</v>
      </c>
      <c r="P17" s="6">
        <v>0</v>
      </c>
      <c r="Q17" s="6" t="s">
        <v>606</v>
      </c>
      <c r="R17" s="6">
        <v>0</v>
      </c>
      <c r="S17" s="6">
        <v>0</v>
      </c>
      <c r="T17" s="6">
        <v>0</v>
      </c>
      <c r="U17" s="6">
        <v>0</v>
      </c>
      <c r="V17" s="6">
        <v>0</v>
      </c>
      <c r="W17" s="9" t="s">
        <v>606</v>
      </c>
      <c r="X17" s="6" t="s">
        <v>696</v>
      </c>
      <c r="Y17" s="6" t="s">
        <v>34</v>
      </c>
      <c r="Z17" s="6" t="s">
        <v>34</v>
      </c>
      <c r="AA17" s="6" t="s">
        <v>34</v>
      </c>
      <c r="AB17" s="9" t="s">
        <v>624</v>
      </c>
      <c r="AC17" s="6" t="s">
        <v>660</v>
      </c>
      <c r="AD17" s="6" t="s">
        <v>34</v>
      </c>
      <c r="AE17" s="6" t="s">
        <v>34</v>
      </c>
      <c r="AF17" s="9" t="s">
        <v>606</v>
      </c>
      <c r="AG17" s="6" t="s">
        <v>34</v>
      </c>
      <c r="AH17" s="6" t="s">
        <v>658</v>
      </c>
      <c r="AI17" s="6" t="s">
        <v>34</v>
      </c>
      <c r="AJ17" s="13">
        <v>1</v>
      </c>
      <c r="AK17" s="6" t="s">
        <v>34</v>
      </c>
      <c r="AL17" s="28" t="s">
        <v>85</v>
      </c>
      <c r="AM17" s="1"/>
    </row>
    <row r="18" spans="1:39" x14ac:dyDescent="0.25">
      <c r="A18" s="6">
        <v>16</v>
      </c>
      <c r="B18" s="6" t="s">
        <v>86</v>
      </c>
      <c r="C18" s="6" t="s">
        <v>69</v>
      </c>
      <c r="D18" s="6" t="s">
        <v>34</v>
      </c>
      <c r="E18" s="6" t="s">
        <v>34</v>
      </c>
      <c r="F18" s="6" t="s">
        <v>34</v>
      </c>
      <c r="G18" s="6" t="s">
        <v>70</v>
      </c>
      <c r="H18" s="6" t="s">
        <v>70</v>
      </c>
      <c r="I18" s="9" t="s">
        <v>595</v>
      </c>
      <c r="J18" s="9" t="s">
        <v>34</v>
      </c>
      <c r="K18" s="6" t="s">
        <v>38</v>
      </c>
      <c r="L18" s="6" t="s">
        <v>34</v>
      </c>
      <c r="M18" s="6" t="s">
        <v>34</v>
      </c>
      <c r="N18" s="6" t="s">
        <v>34</v>
      </c>
      <c r="O18" s="6">
        <v>0</v>
      </c>
      <c r="P18" s="6">
        <v>0</v>
      </c>
      <c r="Q18" s="6" t="s">
        <v>606</v>
      </c>
      <c r="R18" s="6">
        <v>0</v>
      </c>
      <c r="S18" s="6">
        <v>0</v>
      </c>
      <c r="T18" s="6">
        <v>0</v>
      </c>
      <c r="U18" s="6">
        <v>0</v>
      </c>
      <c r="V18" s="6">
        <v>0</v>
      </c>
      <c r="W18" s="9" t="s">
        <v>606</v>
      </c>
      <c r="X18" s="6" t="s">
        <v>34</v>
      </c>
      <c r="Y18" s="6" t="s">
        <v>34</v>
      </c>
      <c r="Z18" s="6" t="s">
        <v>34</v>
      </c>
      <c r="AA18" s="6" t="s">
        <v>697</v>
      </c>
      <c r="AB18" s="9" t="s">
        <v>612</v>
      </c>
      <c r="AC18" s="6" t="s">
        <v>34</v>
      </c>
      <c r="AD18" s="6" t="s">
        <v>34</v>
      </c>
      <c r="AE18" s="6" t="s">
        <v>34</v>
      </c>
      <c r="AF18" s="9" t="s">
        <v>606</v>
      </c>
      <c r="AG18" s="6" t="s">
        <v>698</v>
      </c>
      <c r="AH18" s="6" t="s">
        <v>34</v>
      </c>
      <c r="AI18" s="6" t="s">
        <v>34</v>
      </c>
      <c r="AJ18" s="13">
        <v>3</v>
      </c>
      <c r="AK18" s="6" t="s">
        <v>34</v>
      </c>
      <c r="AL18" s="28" t="s">
        <v>580</v>
      </c>
      <c r="AM18" s="1"/>
    </row>
    <row r="19" spans="1:39" ht="30" x14ac:dyDescent="0.25">
      <c r="A19" s="6">
        <v>17</v>
      </c>
      <c r="B19" s="6" t="s">
        <v>88</v>
      </c>
      <c r="C19" s="6" t="s">
        <v>69</v>
      </c>
      <c r="D19" s="6" t="s">
        <v>34</v>
      </c>
      <c r="E19" s="6" t="s">
        <v>34</v>
      </c>
      <c r="F19" s="6" t="s">
        <v>34</v>
      </c>
      <c r="G19" s="6" t="s">
        <v>70</v>
      </c>
      <c r="H19" s="6" t="s">
        <v>70</v>
      </c>
      <c r="I19" s="9" t="s">
        <v>594</v>
      </c>
      <c r="J19" s="9" t="s">
        <v>34</v>
      </c>
      <c r="K19" s="6" t="s">
        <v>49</v>
      </c>
      <c r="L19" s="6" t="s">
        <v>34</v>
      </c>
      <c r="M19" s="6" t="s">
        <v>34</v>
      </c>
      <c r="N19" s="6" t="s">
        <v>34</v>
      </c>
      <c r="O19" s="6">
        <v>0</v>
      </c>
      <c r="P19" s="6">
        <v>0</v>
      </c>
      <c r="Q19" s="6" t="s">
        <v>606</v>
      </c>
      <c r="R19" s="6">
        <v>0</v>
      </c>
      <c r="S19" s="6">
        <v>0</v>
      </c>
      <c r="T19" s="6">
        <v>0</v>
      </c>
      <c r="U19" s="6">
        <v>0</v>
      </c>
      <c r="V19" s="6">
        <v>0</v>
      </c>
      <c r="W19" s="9" t="s">
        <v>606</v>
      </c>
      <c r="X19" s="6" t="s">
        <v>34</v>
      </c>
      <c r="Y19" s="6" t="s">
        <v>34</v>
      </c>
      <c r="Z19" s="6" t="s">
        <v>34</v>
      </c>
      <c r="AA19" s="6" t="s">
        <v>680</v>
      </c>
      <c r="AB19" s="9" t="s">
        <v>612</v>
      </c>
      <c r="AC19" s="6" t="s">
        <v>34</v>
      </c>
      <c r="AD19" s="6" t="s">
        <v>34</v>
      </c>
      <c r="AE19" s="6" t="s">
        <v>34</v>
      </c>
      <c r="AF19" s="9" t="s">
        <v>606</v>
      </c>
      <c r="AG19" s="6" t="s">
        <v>34</v>
      </c>
      <c r="AH19" s="6" t="s">
        <v>699</v>
      </c>
      <c r="AI19" s="6" t="s">
        <v>34</v>
      </c>
      <c r="AJ19" s="13">
        <v>7</v>
      </c>
      <c r="AK19" s="6" t="s">
        <v>34</v>
      </c>
      <c r="AL19" s="28" t="s">
        <v>581</v>
      </c>
      <c r="AM19" s="1"/>
    </row>
    <row r="20" spans="1:39" ht="30" x14ac:dyDescent="0.25">
      <c r="A20" s="6">
        <v>18</v>
      </c>
      <c r="B20" s="6" t="s">
        <v>89</v>
      </c>
      <c r="C20" s="6" t="s">
        <v>69</v>
      </c>
      <c r="D20" s="6" t="s">
        <v>34</v>
      </c>
      <c r="E20" s="6" t="s">
        <v>34</v>
      </c>
      <c r="F20" s="6" t="s">
        <v>34</v>
      </c>
      <c r="G20" s="6" t="s">
        <v>70</v>
      </c>
      <c r="H20" s="6" t="s">
        <v>70</v>
      </c>
      <c r="I20" s="9" t="s">
        <v>594</v>
      </c>
      <c r="J20" s="9" t="s">
        <v>34</v>
      </c>
      <c r="K20" s="6" t="s">
        <v>49</v>
      </c>
      <c r="L20" s="6" t="s">
        <v>34</v>
      </c>
      <c r="M20" s="6" t="s">
        <v>34</v>
      </c>
      <c r="N20" s="6" t="s">
        <v>34</v>
      </c>
      <c r="O20" s="6">
        <v>0</v>
      </c>
      <c r="P20" s="6">
        <v>0</v>
      </c>
      <c r="Q20" s="6" t="s">
        <v>606</v>
      </c>
      <c r="R20" s="6">
        <v>0</v>
      </c>
      <c r="S20" s="6">
        <v>0</v>
      </c>
      <c r="T20" s="6">
        <v>0</v>
      </c>
      <c r="U20" s="6">
        <v>0</v>
      </c>
      <c r="V20" s="6">
        <v>0</v>
      </c>
      <c r="W20" s="9" t="s">
        <v>606</v>
      </c>
      <c r="X20" s="6" t="s">
        <v>700</v>
      </c>
      <c r="Y20" s="6" t="s">
        <v>701</v>
      </c>
      <c r="Z20" s="6" t="s">
        <v>34</v>
      </c>
      <c r="AA20" s="6" t="s">
        <v>34</v>
      </c>
      <c r="AB20" s="9" t="s">
        <v>624</v>
      </c>
      <c r="AC20" s="6" t="s">
        <v>34</v>
      </c>
      <c r="AD20" s="6" t="s">
        <v>34</v>
      </c>
      <c r="AE20" s="6" t="s">
        <v>34</v>
      </c>
      <c r="AF20" s="9" t="s">
        <v>606</v>
      </c>
      <c r="AG20" s="6" t="s">
        <v>34</v>
      </c>
      <c r="AH20" s="6" t="s">
        <v>34</v>
      </c>
      <c r="AI20" s="6" t="s">
        <v>34</v>
      </c>
      <c r="AJ20" s="1" t="s">
        <v>34</v>
      </c>
      <c r="AK20" s="6" t="s">
        <v>34</v>
      </c>
      <c r="AL20" s="28" t="s">
        <v>582</v>
      </c>
      <c r="AM20" s="1"/>
    </row>
    <row r="21" spans="1:39" x14ac:dyDescent="0.25">
      <c r="A21" s="6">
        <v>19</v>
      </c>
      <c r="B21" s="6" t="s">
        <v>90</v>
      </c>
      <c r="C21" s="6" t="s">
        <v>69</v>
      </c>
      <c r="D21" s="6" t="s">
        <v>34</v>
      </c>
      <c r="E21" s="6" t="s">
        <v>34</v>
      </c>
      <c r="F21" s="6" t="s">
        <v>34</v>
      </c>
      <c r="G21" s="6" t="s">
        <v>70</v>
      </c>
      <c r="H21" s="6" t="s">
        <v>70</v>
      </c>
      <c r="I21" s="9" t="s">
        <v>598</v>
      </c>
      <c r="J21" s="9" t="s">
        <v>34</v>
      </c>
      <c r="K21" s="6" t="s">
        <v>38</v>
      </c>
      <c r="L21" s="6" t="s">
        <v>34</v>
      </c>
      <c r="M21" s="6" t="s">
        <v>34</v>
      </c>
      <c r="N21" s="6" t="s">
        <v>34</v>
      </c>
      <c r="O21" s="6">
        <v>0</v>
      </c>
      <c r="P21" s="6">
        <v>0</v>
      </c>
      <c r="Q21" s="6" t="s">
        <v>606</v>
      </c>
      <c r="R21" s="6">
        <v>0</v>
      </c>
      <c r="S21" s="6">
        <v>0</v>
      </c>
      <c r="T21" s="6">
        <v>0</v>
      </c>
      <c r="U21" s="6">
        <v>0</v>
      </c>
      <c r="V21" s="6">
        <v>0</v>
      </c>
      <c r="W21" s="9" t="s">
        <v>606</v>
      </c>
      <c r="X21" s="6" t="s">
        <v>34</v>
      </c>
      <c r="Y21" s="6" t="s">
        <v>34</v>
      </c>
      <c r="Z21" s="6" t="s">
        <v>34</v>
      </c>
      <c r="AA21" s="6" t="s">
        <v>697</v>
      </c>
      <c r="AB21" s="9" t="s">
        <v>612</v>
      </c>
      <c r="AC21" s="6" t="s">
        <v>34</v>
      </c>
      <c r="AD21" s="6" t="s">
        <v>34</v>
      </c>
      <c r="AE21" s="6" t="s">
        <v>34</v>
      </c>
      <c r="AF21" s="9" t="s">
        <v>606</v>
      </c>
      <c r="AG21" s="6" t="s">
        <v>34</v>
      </c>
      <c r="AH21" s="6" t="s">
        <v>34</v>
      </c>
      <c r="AI21" s="6" t="s">
        <v>34</v>
      </c>
      <c r="AJ21" s="13">
        <v>2</v>
      </c>
      <c r="AK21" s="6" t="s">
        <v>34</v>
      </c>
      <c r="AL21" s="28" t="s">
        <v>583</v>
      </c>
      <c r="AM21" s="1"/>
    </row>
    <row r="22" spans="1:39" ht="30" x14ac:dyDescent="0.25">
      <c r="A22" s="6">
        <v>20</v>
      </c>
      <c r="B22" s="6" t="s">
        <v>92</v>
      </c>
      <c r="C22" s="6" t="s">
        <v>69</v>
      </c>
      <c r="D22" s="6" t="s">
        <v>34</v>
      </c>
      <c r="E22" s="6" t="s">
        <v>34</v>
      </c>
      <c r="F22" s="6" t="s">
        <v>34</v>
      </c>
      <c r="G22" s="6" t="s">
        <v>70</v>
      </c>
      <c r="H22" s="6" t="s">
        <v>70</v>
      </c>
      <c r="I22" s="9" t="s">
        <v>594</v>
      </c>
      <c r="J22" s="9" t="s">
        <v>592</v>
      </c>
      <c r="K22" s="6" t="s">
        <v>49</v>
      </c>
      <c r="L22" s="6" t="s">
        <v>576</v>
      </c>
      <c r="M22" s="6" t="s">
        <v>55</v>
      </c>
      <c r="N22" s="6" t="s">
        <v>93</v>
      </c>
      <c r="O22" s="6">
        <v>100</v>
      </c>
      <c r="P22" s="6">
        <v>0</v>
      </c>
      <c r="Q22" s="6" t="s">
        <v>605</v>
      </c>
      <c r="R22" s="6">
        <v>0</v>
      </c>
      <c r="S22" s="6">
        <v>0</v>
      </c>
      <c r="T22" s="6">
        <v>0</v>
      </c>
      <c r="U22" s="6">
        <v>0</v>
      </c>
      <c r="V22" s="6">
        <v>0</v>
      </c>
      <c r="W22" s="9" t="s">
        <v>606</v>
      </c>
      <c r="X22" s="6" t="s">
        <v>702</v>
      </c>
      <c r="Y22" s="6" t="s">
        <v>639</v>
      </c>
      <c r="Z22" s="6" t="s">
        <v>703</v>
      </c>
      <c r="AA22" s="6" t="s">
        <v>34</v>
      </c>
      <c r="AB22" s="9" t="s">
        <v>612</v>
      </c>
      <c r="AC22" s="6" t="s">
        <v>34</v>
      </c>
      <c r="AD22" s="6" t="s">
        <v>34</v>
      </c>
      <c r="AE22" s="6" t="s">
        <v>34</v>
      </c>
      <c r="AF22" s="9" t="s">
        <v>606</v>
      </c>
      <c r="AG22" s="6" t="s">
        <v>34</v>
      </c>
      <c r="AH22" s="6" t="s">
        <v>34</v>
      </c>
      <c r="AI22" s="6" t="s">
        <v>645</v>
      </c>
      <c r="AJ22" s="13">
        <v>2</v>
      </c>
      <c r="AK22" s="6" t="s">
        <v>94</v>
      </c>
      <c r="AL22" s="28" t="s">
        <v>95</v>
      </c>
      <c r="AM22" s="1" t="s">
        <v>1159</v>
      </c>
    </row>
    <row r="23" spans="1:39" x14ac:dyDescent="0.25">
      <c r="A23" s="6">
        <v>21</v>
      </c>
      <c r="B23" s="6" t="s">
        <v>96</v>
      </c>
      <c r="C23" s="6" t="s">
        <v>69</v>
      </c>
      <c r="D23" s="6" t="s">
        <v>34</v>
      </c>
      <c r="E23" s="6" t="s">
        <v>34</v>
      </c>
      <c r="F23" s="6" t="s">
        <v>34</v>
      </c>
      <c r="G23" s="6" t="s">
        <v>70</v>
      </c>
      <c r="H23" s="6" t="s">
        <v>70</v>
      </c>
      <c r="I23" s="9" t="s">
        <v>598</v>
      </c>
      <c r="J23" s="9" t="s">
        <v>34</v>
      </c>
      <c r="K23" s="6" t="s">
        <v>38</v>
      </c>
      <c r="L23" s="6" t="s">
        <v>34</v>
      </c>
      <c r="M23" s="6" t="s">
        <v>34</v>
      </c>
      <c r="N23" s="6" t="s">
        <v>34</v>
      </c>
      <c r="O23" s="6">
        <v>0</v>
      </c>
      <c r="P23" s="6">
        <v>0</v>
      </c>
      <c r="Q23" s="6" t="s">
        <v>606</v>
      </c>
      <c r="R23" s="6">
        <v>0</v>
      </c>
      <c r="S23" s="6">
        <v>0</v>
      </c>
      <c r="T23" s="6">
        <v>0</v>
      </c>
      <c r="U23" s="6">
        <v>0</v>
      </c>
      <c r="V23" s="6">
        <v>0</v>
      </c>
      <c r="W23" s="9" t="s">
        <v>606</v>
      </c>
      <c r="X23" s="6" t="s">
        <v>704</v>
      </c>
      <c r="Y23" s="6" t="s">
        <v>34</v>
      </c>
      <c r="Z23" s="6" t="s">
        <v>34</v>
      </c>
      <c r="AA23" s="6" t="s">
        <v>705</v>
      </c>
      <c r="AB23" s="9" t="s">
        <v>612</v>
      </c>
      <c r="AC23" s="6" t="s">
        <v>34</v>
      </c>
      <c r="AD23" s="6" t="s">
        <v>34</v>
      </c>
      <c r="AE23" s="6" t="s">
        <v>34</v>
      </c>
      <c r="AF23" s="9" t="s">
        <v>606</v>
      </c>
      <c r="AG23" s="6" t="s">
        <v>34</v>
      </c>
      <c r="AH23" s="6" t="s">
        <v>34</v>
      </c>
      <c r="AI23" s="6" t="s">
        <v>34</v>
      </c>
      <c r="AJ23" s="13">
        <v>2</v>
      </c>
      <c r="AK23" s="6" t="s">
        <v>34</v>
      </c>
      <c r="AL23" s="28" t="s">
        <v>97</v>
      </c>
      <c r="AM23" s="1"/>
    </row>
    <row r="24" spans="1:39" x14ac:dyDescent="0.25">
      <c r="A24" s="6">
        <v>22</v>
      </c>
      <c r="B24" s="6" t="s">
        <v>98</v>
      </c>
      <c r="C24" s="6" t="s">
        <v>69</v>
      </c>
      <c r="D24" s="6" t="s">
        <v>34</v>
      </c>
      <c r="E24" s="6" t="s">
        <v>34</v>
      </c>
      <c r="F24" s="6" t="s">
        <v>34</v>
      </c>
      <c r="G24" s="6" t="s">
        <v>70</v>
      </c>
      <c r="H24" s="6" t="s">
        <v>70</v>
      </c>
      <c r="I24" s="9" t="s">
        <v>598</v>
      </c>
      <c r="J24" s="9" t="s">
        <v>34</v>
      </c>
      <c r="K24" s="6" t="s">
        <v>38</v>
      </c>
      <c r="L24" s="6" t="s">
        <v>34</v>
      </c>
      <c r="M24" s="6" t="s">
        <v>34</v>
      </c>
      <c r="N24" s="6" t="s">
        <v>34</v>
      </c>
      <c r="O24" s="6">
        <v>0</v>
      </c>
      <c r="P24" s="6">
        <v>0</v>
      </c>
      <c r="Q24" s="6" t="s">
        <v>606</v>
      </c>
      <c r="R24" s="6">
        <v>0</v>
      </c>
      <c r="S24" s="6">
        <v>0</v>
      </c>
      <c r="T24" s="6">
        <v>0</v>
      </c>
      <c r="U24" s="6">
        <v>0</v>
      </c>
      <c r="V24" s="6">
        <v>0</v>
      </c>
      <c r="W24" s="9" t="s">
        <v>606</v>
      </c>
      <c r="X24" s="6" t="s">
        <v>706</v>
      </c>
      <c r="Y24" s="6" t="s">
        <v>707</v>
      </c>
      <c r="Z24" s="6" t="s">
        <v>708</v>
      </c>
      <c r="AA24" s="6" t="s">
        <v>697</v>
      </c>
      <c r="AB24" s="9" t="s">
        <v>612</v>
      </c>
      <c r="AC24" s="6" t="s">
        <v>34</v>
      </c>
      <c r="AD24" s="6" t="s">
        <v>34</v>
      </c>
      <c r="AE24" s="6" t="s">
        <v>34</v>
      </c>
      <c r="AF24" s="9" t="s">
        <v>606</v>
      </c>
      <c r="AG24" s="6" t="s">
        <v>709</v>
      </c>
      <c r="AH24" s="6" t="s">
        <v>34</v>
      </c>
      <c r="AI24" s="6" t="s">
        <v>34</v>
      </c>
      <c r="AJ24" s="13">
        <v>3</v>
      </c>
      <c r="AK24" s="6" t="s">
        <v>34</v>
      </c>
      <c r="AL24" s="28" t="s">
        <v>99</v>
      </c>
      <c r="AM24" s="1"/>
    </row>
    <row r="25" spans="1:39" ht="30" x14ac:dyDescent="0.25">
      <c r="A25" s="6">
        <v>23</v>
      </c>
      <c r="B25" s="6" t="s">
        <v>100</v>
      </c>
      <c r="C25" s="6" t="s">
        <v>69</v>
      </c>
      <c r="D25" s="6" t="s">
        <v>34</v>
      </c>
      <c r="E25" s="6" t="s">
        <v>34</v>
      </c>
      <c r="F25" s="6" t="s">
        <v>34</v>
      </c>
      <c r="G25" s="6" t="s">
        <v>70</v>
      </c>
      <c r="H25" s="6" t="s">
        <v>70</v>
      </c>
      <c r="I25" s="9" t="s">
        <v>594</v>
      </c>
      <c r="J25" s="9" t="s">
        <v>34</v>
      </c>
      <c r="K25" s="6" t="s">
        <v>49</v>
      </c>
      <c r="L25" s="6" t="s">
        <v>34</v>
      </c>
      <c r="M25" s="6" t="s">
        <v>34</v>
      </c>
      <c r="N25" s="6" t="s">
        <v>34</v>
      </c>
      <c r="O25" s="6">
        <v>0</v>
      </c>
      <c r="P25" s="6">
        <v>0</v>
      </c>
      <c r="Q25" s="6" t="s">
        <v>606</v>
      </c>
      <c r="R25" s="6">
        <v>0</v>
      </c>
      <c r="S25" s="6">
        <v>0</v>
      </c>
      <c r="T25" s="6">
        <v>0</v>
      </c>
      <c r="U25" s="6">
        <v>0</v>
      </c>
      <c r="V25" s="6">
        <v>0</v>
      </c>
      <c r="W25" s="9" t="s">
        <v>606</v>
      </c>
      <c r="X25" s="6" t="s">
        <v>710</v>
      </c>
      <c r="Y25" s="6" t="s">
        <v>34</v>
      </c>
      <c r="Z25" s="6" t="s">
        <v>34</v>
      </c>
      <c r="AA25" s="6" t="s">
        <v>711</v>
      </c>
      <c r="AB25" s="9" t="s">
        <v>612</v>
      </c>
      <c r="AC25" s="6" t="s">
        <v>34</v>
      </c>
      <c r="AD25" s="6" t="s">
        <v>34</v>
      </c>
      <c r="AE25" s="6" t="s">
        <v>34</v>
      </c>
      <c r="AF25" s="9" t="s">
        <v>606</v>
      </c>
      <c r="AG25" s="6" t="s">
        <v>712</v>
      </c>
      <c r="AH25" s="6" t="s">
        <v>713</v>
      </c>
      <c r="AI25" s="6" t="s">
        <v>714</v>
      </c>
      <c r="AJ25" s="13">
        <v>1</v>
      </c>
      <c r="AK25" s="6" t="s">
        <v>34</v>
      </c>
      <c r="AL25" s="28" t="s">
        <v>101</v>
      </c>
      <c r="AM25" s="1"/>
    </row>
    <row r="26" spans="1:39" x14ac:dyDescent="0.25">
      <c r="A26" s="6">
        <v>24</v>
      </c>
      <c r="B26" s="6" t="s">
        <v>102</v>
      </c>
      <c r="C26" s="6" t="s">
        <v>69</v>
      </c>
      <c r="D26" s="6" t="s">
        <v>34</v>
      </c>
      <c r="E26" s="6" t="s">
        <v>34</v>
      </c>
      <c r="F26" s="6" t="s">
        <v>34</v>
      </c>
      <c r="G26" s="6" t="s">
        <v>70</v>
      </c>
      <c r="H26" s="6" t="s">
        <v>70</v>
      </c>
      <c r="I26" s="9" t="s">
        <v>598</v>
      </c>
      <c r="J26" s="9" t="s">
        <v>34</v>
      </c>
      <c r="K26" s="6" t="s">
        <v>38</v>
      </c>
      <c r="L26" s="6" t="s">
        <v>34</v>
      </c>
      <c r="M26" s="6" t="s">
        <v>34</v>
      </c>
      <c r="N26" s="6" t="s">
        <v>34</v>
      </c>
      <c r="O26" s="6">
        <v>0</v>
      </c>
      <c r="P26" s="6">
        <v>0</v>
      </c>
      <c r="Q26" s="6" t="s">
        <v>606</v>
      </c>
      <c r="R26" s="6">
        <v>0</v>
      </c>
      <c r="S26" s="6">
        <v>0</v>
      </c>
      <c r="T26" s="6">
        <v>0</v>
      </c>
      <c r="U26" s="6">
        <v>0</v>
      </c>
      <c r="V26" s="6">
        <v>0</v>
      </c>
      <c r="W26" s="9" t="s">
        <v>606</v>
      </c>
      <c r="X26" s="6" t="s">
        <v>715</v>
      </c>
      <c r="Y26" s="6" t="s">
        <v>716</v>
      </c>
      <c r="Z26" s="6" t="s">
        <v>34</v>
      </c>
      <c r="AA26" s="6" t="s">
        <v>34</v>
      </c>
      <c r="AB26" s="9" t="s">
        <v>624</v>
      </c>
      <c r="AC26" s="6" t="s">
        <v>34</v>
      </c>
      <c r="AD26" s="6" t="s">
        <v>34</v>
      </c>
      <c r="AE26" s="6" t="s">
        <v>34</v>
      </c>
      <c r="AF26" s="9" t="s">
        <v>606</v>
      </c>
      <c r="AG26" s="6" t="s">
        <v>34</v>
      </c>
      <c r="AH26" s="6" t="s">
        <v>34</v>
      </c>
      <c r="AI26" s="6" t="s">
        <v>34</v>
      </c>
      <c r="AJ26" s="13">
        <v>2</v>
      </c>
      <c r="AK26" s="6" t="s">
        <v>34</v>
      </c>
      <c r="AL26" s="28" t="s">
        <v>97</v>
      </c>
      <c r="AM26" s="1"/>
    </row>
    <row r="27" spans="1:39" x14ac:dyDescent="0.25">
      <c r="A27" s="6">
        <v>25</v>
      </c>
      <c r="B27" s="6" t="s">
        <v>103</v>
      </c>
      <c r="C27" s="6" t="s">
        <v>69</v>
      </c>
      <c r="D27" s="6" t="s">
        <v>34</v>
      </c>
      <c r="E27" s="6" t="s">
        <v>34</v>
      </c>
      <c r="F27" s="6" t="s">
        <v>34</v>
      </c>
      <c r="G27" s="6" t="s">
        <v>70</v>
      </c>
      <c r="H27" s="6" t="s">
        <v>70</v>
      </c>
      <c r="I27" s="9" t="s">
        <v>598</v>
      </c>
      <c r="J27" s="9" t="s">
        <v>34</v>
      </c>
      <c r="K27" s="6" t="s">
        <v>38</v>
      </c>
      <c r="L27" s="6" t="s">
        <v>34</v>
      </c>
      <c r="M27" s="6" t="s">
        <v>34</v>
      </c>
      <c r="N27" s="6" t="s">
        <v>34</v>
      </c>
      <c r="O27" s="6">
        <v>0</v>
      </c>
      <c r="P27" s="6">
        <v>0</v>
      </c>
      <c r="Q27" s="6" t="s">
        <v>606</v>
      </c>
      <c r="R27" s="6">
        <v>0</v>
      </c>
      <c r="S27" s="6">
        <v>0</v>
      </c>
      <c r="T27" s="6">
        <v>0</v>
      </c>
      <c r="U27" s="6">
        <v>0</v>
      </c>
      <c r="V27" s="6">
        <v>0</v>
      </c>
      <c r="W27" s="9" t="s">
        <v>606</v>
      </c>
      <c r="X27" s="6" t="s">
        <v>717</v>
      </c>
      <c r="Y27" s="6" t="s">
        <v>34</v>
      </c>
      <c r="Z27" s="6" t="s">
        <v>34</v>
      </c>
      <c r="AA27" s="6" t="s">
        <v>34</v>
      </c>
      <c r="AB27" s="9" t="s">
        <v>624</v>
      </c>
      <c r="AC27" s="6" t="s">
        <v>34</v>
      </c>
      <c r="AD27" s="6" t="s">
        <v>34</v>
      </c>
      <c r="AE27" s="6" t="s">
        <v>34</v>
      </c>
      <c r="AF27" s="9" t="s">
        <v>606</v>
      </c>
      <c r="AG27" s="6" t="s">
        <v>34</v>
      </c>
      <c r="AH27" s="6" t="s">
        <v>34</v>
      </c>
      <c r="AI27" s="6" t="s">
        <v>34</v>
      </c>
      <c r="AJ27" s="1" t="s">
        <v>34</v>
      </c>
      <c r="AK27" s="6" t="s">
        <v>34</v>
      </c>
      <c r="AL27" s="28" t="s">
        <v>97</v>
      </c>
      <c r="AM27" s="1"/>
    </row>
    <row r="28" spans="1:39" ht="30" x14ac:dyDescent="0.25">
      <c r="A28" s="6">
        <v>26</v>
      </c>
      <c r="B28" s="6" t="s">
        <v>104</v>
      </c>
      <c r="C28" s="6" t="s">
        <v>69</v>
      </c>
      <c r="D28" s="6" t="s">
        <v>34</v>
      </c>
      <c r="E28" s="6" t="s">
        <v>34</v>
      </c>
      <c r="F28" s="6" t="s">
        <v>34</v>
      </c>
      <c r="G28" s="6" t="s">
        <v>70</v>
      </c>
      <c r="H28" s="6" t="s">
        <v>70</v>
      </c>
      <c r="I28" s="9" t="s">
        <v>594</v>
      </c>
      <c r="J28" s="9" t="s">
        <v>34</v>
      </c>
      <c r="K28" s="6" t="s">
        <v>49</v>
      </c>
      <c r="L28" s="6" t="s">
        <v>34</v>
      </c>
      <c r="M28" s="6" t="s">
        <v>34</v>
      </c>
      <c r="N28" s="6" t="s">
        <v>34</v>
      </c>
      <c r="O28" s="6">
        <v>0</v>
      </c>
      <c r="P28" s="6">
        <v>0</v>
      </c>
      <c r="Q28" s="6" t="s">
        <v>606</v>
      </c>
      <c r="R28" s="6">
        <v>0</v>
      </c>
      <c r="S28" s="6">
        <v>0</v>
      </c>
      <c r="T28" s="6">
        <v>0</v>
      </c>
      <c r="U28" s="6">
        <v>0</v>
      </c>
      <c r="V28" s="6">
        <v>0</v>
      </c>
      <c r="W28" s="9" t="s">
        <v>606</v>
      </c>
      <c r="X28" s="6" t="s">
        <v>718</v>
      </c>
      <c r="Y28" s="6" t="s">
        <v>719</v>
      </c>
      <c r="Z28" s="6" t="s">
        <v>720</v>
      </c>
      <c r="AA28" s="6" t="s">
        <v>721</v>
      </c>
      <c r="AB28" s="9" t="s">
        <v>612</v>
      </c>
      <c r="AC28" s="6" t="s">
        <v>34</v>
      </c>
      <c r="AD28" s="6" t="s">
        <v>34</v>
      </c>
      <c r="AE28" s="6" t="s">
        <v>34</v>
      </c>
      <c r="AF28" s="9" t="s">
        <v>606</v>
      </c>
      <c r="AG28" s="6" t="s">
        <v>650</v>
      </c>
      <c r="AH28" s="6" t="s">
        <v>34</v>
      </c>
      <c r="AI28" s="6" t="s">
        <v>34</v>
      </c>
      <c r="AJ28" s="1" t="s">
        <v>34</v>
      </c>
      <c r="AK28" s="6" t="s">
        <v>34</v>
      </c>
      <c r="AL28" s="28" t="s">
        <v>105</v>
      </c>
      <c r="AM28" s="1"/>
    </row>
    <row r="29" spans="1:39" x14ac:dyDescent="0.25">
      <c r="A29" s="6">
        <v>27</v>
      </c>
      <c r="B29" s="6" t="s">
        <v>106</v>
      </c>
      <c r="C29" s="6" t="s">
        <v>69</v>
      </c>
      <c r="D29" s="6" t="s">
        <v>34</v>
      </c>
      <c r="E29" s="6" t="s">
        <v>34</v>
      </c>
      <c r="F29" s="6" t="s">
        <v>34</v>
      </c>
      <c r="G29" s="6" t="s">
        <v>70</v>
      </c>
      <c r="H29" s="6" t="s">
        <v>70</v>
      </c>
      <c r="I29" s="9" t="s">
        <v>595</v>
      </c>
      <c r="J29" s="9" t="s">
        <v>34</v>
      </c>
      <c r="K29" s="6" t="s">
        <v>38</v>
      </c>
      <c r="L29" s="6" t="s">
        <v>34</v>
      </c>
      <c r="M29" s="6" t="s">
        <v>34</v>
      </c>
      <c r="N29" s="6" t="s">
        <v>34</v>
      </c>
      <c r="O29" s="6">
        <v>0</v>
      </c>
      <c r="P29" s="6">
        <v>0</v>
      </c>
      <c r="Q29" s="6" t="s">
        <v>606</v>
      </c>
      <c r="R29" s="6">
        <v>0</v>
      </c>
      <c r="S29" s="6">
        <v>0</v>
      </c>
      <c r="T29" s="6">
        <v>0</v>
      </c>
      <c r="U29" s="6">
        <v>0</v>
      </c>
      <c r="V29" s="6">
        <v>0</v>
      </c>
      <c r="W29" s="9" t="s">
        <v>606</v>
      </c>
      <c r="X29" s="6" t="s">
        <v>722</v>
      </c>
      <c r="Y29" s="6" t="s">
        <v>34</v>
      </c>
      <c r="Z29" s="6" t="s">
        <v>34</v>
      </c>
      <c r="AA29" s="6" t="s">
        <v>34</v>
      </c>
      <c r="AB29" s="9" t="s">
        <v>624</v>
      </c>
      <c r="AC29" s="6" t="s">
        <v>723</v>
      </c>
      <c r="AD29" s="6" t="s">
        <v>34</v>
      </c>
      <c r="AE29" s="6" t="s">
        <v>34</v>
      </c>
      <c r="AF29" s="9" t="s">
        <v>606</v>
      </c>
      <c r="AG29" s="6" t="s">
        <v>34</v>
      </c>
      <c r="AH29" s="6" t="s">
        <v>724</v>
      </c>
      <c r="AI29" s="6" t="s">
        <v>34</v>
      </c>
      <c r="AJ29" s="13">
        <v>1</v>
      </c>
      <c r="AK29" s="6" t="s">
        <v>34</v>
      </c>
      <c r="AL29" s="28" t="s">
        <v>85</v>
      </c>
      <c r="AM29" s="1"/>
    </row>
    <row r="30" spans="1:39" ht="30" x14ac:dyDescent="0.25">
      <c r="A30" s="6">
        <v>28</v>
      </c>
      <c r="B30" s="6" t="s">
        <v>107</v>
      </c>
      <c r="C30" s="6" t="s">
        <v>69</v>
      </c>
      <c r="D30" s="6" t="s">
        <v>34</v>
      </c>
      <c r="E30" s="6" t="s">
        <v>34</v>
      </c>
      <c r="F30" s="6" t="s">
        <v>34</v>
      </c>
      <c r="G30" s="6" t="s">
        <v>70</v>
      </c>
      <c r="H30" s="6" t="s">
        <v>70</v>
      </c>
      <c r="I30" s="9" t="s">
        <v>591</v>
      </c>
      <c r="J30" s="9" t="s">
        <v>597</v>
      </c>
      <c r="K30" s="6" t="s">
        <v>38</v>
      </c>
      <c r="L30" s="6" t="s">
        <v>576</v>
      </c>
      <c r="M30" s="6" t="s">
        <v>40</v>
      </c>
      <c r="N30" s="6" t="s">
        <v>108</v>
      </c>
      <c r="O30" s="6">
        <v>81.87</v>
      </c>
      <c r="P30" s="6">
        <v>0</v>
      </c>
      <c r="Q30" s="6" t="s">
        <v>605</v>
      </c>
      <c r="R30" s="6">
        <v>0</v>
      </c>
      <c r="S30" s="6">
        <v>0</v>
      </c>
      <c r="T30" s="6">
        <v>0</v>
      </c>
      <c r="U30" s="6">
        <v>0</v>
      </c>
      <c r="V30" s="6">
        <v>0</v>
      </c>
      <c r="W30" s="9" t="s">
        <v>606</v>
      </c>
      <c r="X30" s="6" t="s">
        <v>725</v>
      </c>
      <c r="Y30" s="6" t="s">
        <v>726</v>
      </c>
      <c r="Z30" s="6" t="s">
        <v>727</v>
      </c>
      <c r="AA30" s="6" t="s">
        <v>34</v>
      </c>
      <c r="AB30" s="9" t="s">
        <v>612</v>
      </c>
      <c r="AC30" s="6" t="s">
        <v>660</v>
      </c>
      <c r="AD30" s="6" t="s">
        <v>34</v>
      </c>
      <c r="AE30" s="6" t="s">
        <v>34</v>
      </c>
      <c r="AF30" s="9" t="s">
        <v>606</v>
      </c>
      <c r="AG30" s="6" t="s">
        <v>34</v>
      </c>
      <c r="AH30" s="6" t="s">
        <v>724</v>
      </c>
      <c r="AI30" s="6" t="s">
        <v>34</v>
      </c>
      <c r="AJ30" s="13">
        <v>1</v>
      </c>
      <c r="AK30" s="6" t="s">
        <v>109</v>
      </c>
      <c r="AL30" s="28" t="s">
        <v>110</v>
      </c>
      <c r="AM30" s="1" t="s">
        <v>1159</v>
      </c>
    </row>
    <row r="31" spans="1:39" ht="30" x14ac:dyDescent="0.25">
      <c r="A31" s="6">
        <v>29</v>
      </c>
      <c r="B31" s="6" t="s">
        <v>111</v>
      </c>
      <c r="C31" s="6" t="s">
        <v>69</v>
      </c>
      <c r="D31" s="6" t="s">
        <v>34</v>
      </c>
      <c r="E31" s="6" t="s">
        <v>34</v>
      </c>
      <c r="F31" s="6" t="s">
        <v>34</v>
      </c>
      <c r="G31" s="6" t="s">
        <v>70</v>
      </c>
      <c r="H31" s="6" t="s">
        <v>70</v>
      </c>
      <c r="I31" s="9" t="s">
        <v>591</v>
      </c>
      <c r="J31" s="9" t="s">
        <v>597</v>
      </c>
      <c r="K31" s="6" t="s">
        <v>38</v>
      </c>
      <c r="L31" s="6" t="s">
        <v>576</v>
      </c>
      <c r="M31" s="6" t="s">
        <v>34</v>
      </c>
      <c r="N31" s="6" t="s">
        <v>34</v>
      </c>
      <c r="O31" s="6">
        <v>0</v>
      </c>
      <c r="P31" s="6">
        <v>0</v>
      </c>
      <c r="Q31" s="6" t="s">
        <v>606</v>
      </c>
      <c r="R31" s="6">
        <v>0</v>
      </c>
      <c r="S31" s="6">
        <v>0</v>
      </c>
      <c r="T31" s="6">
        <v>0</v>
      </c>
      <c r="U31" s="6">
        <v>0</v>
      </c>
      <c r="V31" s="6">
        <v>0</v>
      </c>
      <c r="W31" s="9" t="s">
        <v>606</v>
      </c>
      <c r="X31" s="6" t="s">
        <v>34</v>
      </c>
      <c r="Y31" s="6" t="s">
        <v>34</v>
      </c>
      <c r="Z31" s="6" t="s">
        <v>34</v>
      </c>
      <c r="AA31" s="6" t="s">
        <v>34</v>
      </c>
      <c r="AB31" s="9" t="s">
        <v>606</v>
      </c>
      <c r="AC31" s="6" t="s">
        <v>660</v>
      </c>
      <c r="AD31" s="6" t="s">
        <v>34</v>
      </c>
      <c r="AE31" s="6" t="s">
        <v>34</v>
      </c>
      <c r="AF31" s="9" t="s">
        <v>606</v>
      </c>
      <c r="AG31" s="6" t="s">
        <v>34</v>
      </c>
      <c r="AH31" s="6" t="s">
        <v>724</v>
      </c>
      <c r="AI31" s="6" t="s">
        <v>34</v>
      </c>
      <c r="AJ31" s="13">
        <v>1</v>
      </c>
      <c r="AK31" s="6" t="s">
        <v>34</v>
      </c>
      <c r="AL31" s="28" t="s">
        <v>67</v>
      </c>
      <c r="AM31" s="1"/>
    </row>
    <row r="32" spans="1:39" ht="30" x14ac:dyDescent="0.25">
      <c r="A32" s="6">
        <v>30</v>
      </c>
      <c r="B32" s="6" t="s">
        <v>112</v>
      </c>
      <c r="C32" s="6" t="s">
        <v>69</v>
      </c>
      <c r="D32" s="6" t="s">
        <v>34</v>
      </c>
      <c r="E32" s="6" t="s">
        <v>34</v>
      </c>
      <c r="F32" s="6" t="s">
        <v>34</v>
      </c>
      <c r="G32" s="6" t="s">
        <v>70</v>
      </c>
      <c r="H32" s="6" t="s">
        <v>70</v>
      </c>
      <c r="I32" s="9" t="s">
        <v>593</v>
      </c>
      <c r="J32" s="9" t="s">
        <v>597</v>
      </c>
      <c r="K32" s="6" t="s">
        <v>38</v>
      </c>
      <c r="L32" s="6" t="s">
        <v>576</v>
      </c>
      <c r="M32" s="6" t="s">
        <v>113</v>
      </c>
      <c r="N32" s="6" t="s">
        <v>113</v>
      </c>
      <c r="O32" s="6">
        <v>0</v>
      </c>
      <c r="P32" s="6">
        <v>99.38</v>
      </c>
      <c r="Q32" s="6" t="s">
        <v>604</v>
      </c>
      <c r="R32" s="6">
        <v>0</v>
      </c>
      <c r="S32" s="6">
        <v>0</v>
      </c>
      <c r="T32" s="6">
        <v>0</v>
      </c>
      <c r="U32" s="6">
        <v>0</v>
      </c>
      <c r="V32" s="6">
        <v>0</v>
      </c>
      <c r="W32" s="9" t="s">
        <v>606</v>
      </c>
      <c r="X32" s="6" t="s">
        <v>728</v>
      </c>
      <c r="Y32" s="6" t="s">
        <v>34</v>
      </c>
      <c r="Z32" s="6" t="s">
        <v>34</v>
      </c>
      <c r="AA32" s="6" t="s">
        <v>729</v>
      </c>
      <c r="AB32" s="9" t="s">
        <v>612</v>
      </c>
      <c r="AC32" s="6" t="s">
        <v>660</v>
      </c>
      <c r="AD32" s="6" t="s">
        <v>34</v>
      </c>
      <c r="AE32" s="6" t="s">
        <v>34</v>
      </c>
      <c r="AF32" s="9" t="s">
        <v>606</v>
      </c>
      <c r="AG32" s="6" t="s">
        <v>730</v>
      </c>
      <c r="AH32" s="6" t="s">
        <v>731</v>
      </c>
      <c r="AI32" s="6" t="s">
        <v>34</v>
      </c>
      <c r="AJ32" s="1" t="s">
        <v>34</v>
      </c>
      <c r="AK32" s="6" t="s">
        <v>114</v>
      </c>
      <c r="AL32" s="28" t="s">
        <v>110</v>
      </c>
      <c r="AM32" s="1" t="s">
        <v>1159</v>
      </c>
    </row>
    <row r="33" spans="1:39" ht="30" x14ac:dyDescent="0.25">
      <c r="A33" s="6">
        <v>31</v>
      </c>
      <c r="B33" s="6" t="s">
        <v>115</v>
      </c>
      <c r="C33" s="6" t="s">
        <v>69</v>
      </c>
      <c r="D33" s="6" t="s">
        <v>34</v>
      </c>
      <c r="E33" s="6" t="s">
        <v>34</v>
      </c>
      <c r="F33" s="6" t="s">
        <v>34</v>
      </c>
      <c r="G33" s="6" t="s">
        <v>70</v>
      </c>
      <c r="H33" s="6" t="s">
        <v>70</v>
      </c>
      <c r="I33" s="9" t="s">
        <v>593</v>
      </c>
      <c r="J33" s="9" t="s">
        <v>597</v>
      </c>
      <c r="K33" s="6" t="s">
        <v>44</v>
      </c>
      <c r="L33" s="6" t="s">
        <v>576</v>
      </c>
      <c r="M33" s="6" t="s">
        <v>116</v>
      </c>
      <c r="N33" s="6" t="s">
        <v>117</v>
      </c>
      <c r="O33" s="6">
        <v>93.75</v>
      </c>
      <c r="P33" s="6">
        <v>0</v>
      </c>
      <c r="Q33" s="6" t="s">
        <v>605</v>
      </c>
      <c r="R33" s="6">
        <v>0</v>
      </c>
      <c r="S33" s="6">
        <v>0</v>
      </c>
      <c r="T33" s="6">
        <v>0</v>
      </c>
      <c r="U33" s="6">
        <v>0</v>
      </c>
      <c r="V33" s="6">
        <v>0</v>
      </c>
      <c r="W33" s="9" t="s">
        <v>606</v>
      </c>
      <c r="X33" s="6" t="s">
        <v>732</v>
      </c>
      <c r="Y33" s="6" t="s">
        <v>733</v>
      </c>
      <c r="Z33" s="6" t="s">
        <v>704</v>
      </c>
      <c r="AA33" s="6" t="s">
        <v>628</v>
      </c>
      <c r="AB33" s="9" t="s">
        <v>612</v>
      </c>
      <c r="AC33" s="6" t="s">
        <v>660</v>
      </c>
      <c r="AD33" s="6" t="s">
        <v>734</v>
      </c>
      <c r="AE33" s="6" t="s">
        <v>34</v>
      </c>
      <c r="AF33" s="9" t="s">
        <v>624</v>
      </c>
      <c r="AG33" s="6" t="s">
        <v>735</v>
      </c>
      <c r="AH33" s="6" t="s">
        <v>736</v>
      </c>
      <c r="AI33" s="6" t="s">
        <v>633</v>
      </c>
      <c r="AJ33" s="1" t="s">
        <v>34</v>
      </c>
      <c r="AK33" s="6" t="s">
        <v>118</v>
      </c>
      <c r="AL33" s="28" t="s">
        <v>119</v>
      </c>
      <c r="AM33" s="1" t="s">
        <v>1159</v>
      </c>
    </row>
    <row r="34" spans="1:39" ht="30" x14ac:dyDescent="0.25">
      <c r="A34" s="6">
        <v>32</v>
      </c>
      <c r="B34" s="6" t="s">
        <v>120</v>
      </c>
      <c r="C34" s="6" t="s">
        <v>69</v>
      </c>
      <c r="D34" s="6" t="s">
        <v>34</v>
      </c>
      <c r="E34" s="6" t="s">
        <v>34</v>
      </c>
      <c r="F34" s="6" t="s">
        <v>34</v>
      </c>
      <c r="G34" s="6" t="s">
        <v>70</v>
      </c>
      <c r="H34" s="6" t="s">
        <v>70</v>
      </c>
      <c r="I34" s="9" t="s">
        <v>591</v>
      </c>
      <c r="J34" s="9" t="s">
        <v>597</v>
      </c>
      <c r="K34" s="6" t="s">
        <v>38</v>
      </c>
      <c r="L34" s="6" t="s">
        <v>576</v>
      </c>
      <c r="M34" s="6" t="s">
        <v>34</v>
      </c>
      <c r="N34" s="6" t="s">
        <v>34</v>
      </c>
      <c r="O34" s="6">
        <v>0</v>
      </c>
      <c r="P34" s="6">
        <v>0</v>
      </c>
      <c r="Q34" s="6" t="s">
        <v>606</v>
      </c>
      <c r="R34" s="6">
        <v>0</v>
      </c>
      <c r="S34" s="6">
        <v>0</v>
      </c>
      <c r="T34" s="6">
        <v>0</v>
      </c>
      <c r="U34" s="6">
        <v>0</v>
      </c>
      <c r="V34" s="6">
        <v>0</v>
      </c>
      <c r="W34" s="9" t="s">
        <v>606</v>
      </c>
      <c r="X34" s="6" t="s">
        <v>737</v>
      </c>
      <c r="Y34" s="6" t="s">
        <v>738</v>
      </c>
      <c r="Z34" s="6" t="s">
        <v>34</v>
      </c>
      <c r="AA34" s="6" t="s">
        <v>34</v>
      </c>
      <c r="AB34" s="9" t="s">
        <v>624</v>
      </c>
      <c r="AC34" s="6" t="s">
        <v>739</v>
      </c>
      <c r="AD34" s="6" t="s">
        <v>34</v>
      </c>
      <c r="AE34" s="6" t="s">
        <v>34</v>
      </c>
      <c r="AF34" s="9" t="s">
        <v>606</v>
      </c>
      <c r="AG34" s="6" t="s">
        <v>34</v>
      </c>
      <c r="AH34" s="6" t="s">
        <v>724</v>
      </c>
      <c r="AI34" s="6" t="s">
        <v>34</v>
      </c>
      <c r="AJ34" s="13">
        <v>1</v>
      </c>
      <c r="AK34" s="6" t="s">
        <v>34</v>
      </c>
      <c r="AL34" s="28" t="s">
        <v>584</v>
      </c>
      <c r="AM34" s="1"/>
    </row>
    <row r="35" spans="1:39" ht="30" x14ac:dyDescent="0.25">
      <c r="A35" s="6">
        <v>33</v>
      </c>
      <c r="B35" s="6" t="s">
        <v>121</v>
      </c>
      <c r="C35" s="6" t="s">
        <v>69</v>
      </c>
      <c r="D35" s="6" t="s">
        <v>34</v>
      </c>
      <c r="E35" s="6" t="s">
        <v>34</v>
      </c>
      <c r="F35" s="6" t="s">
        <v>34</v>
      </c>
      <c r="G35" s="6" t="s">
        <v>70</v>
      </c>
      <c r="H35" s="6" t="s">
        <v>70</v>
      </c>
      <c r="I35" s="9" t="s">
        <v>595</v>
      </c>
      <c r="J35" s="9" t="s">
        <v>592</v>
      </c>
      <c r="K35" s="6" t="s">
        <v>38</v>
      </c>
      <c r="L35" s="6" t="s">
        <v>576</v>
      </c>
      <c r="M35" s="6" t="s">
        <v>55</v>
      </c>
      <c r="N35" s="6" t="s">
        <v>55</v>
      </c>
      <c r="O35" s="6">
        <v>100</v>
      </c>
      <c r="P35" s="6">
        <v>0</v>
      </c>
      <c r="Q35" s="6" t="s">
        <v>605</v>
      </c>
      <c r="R35" s="6">
        <v>0</v>
      </c>
      <c r="S35" s="6">
        <v>0</v>
      </c>
      <c r="T35" s="6">
        <v>0</v>
      </c>
      <c r="U35" s="6">
        <v>0</v>
      </c>
      <c r="V35" s="6">
        <v>0</v>
      </c>
      <c r="W35" s="9" t="s">
        <v>606</v>
      </c>
      <c r="X35" s="6" t="s">
        <v>740</v>
      </c>
      <c r="Y35" s="6" t="s">
        <v>741</v>
      </c>
      <c r="Z35" s="6" t="s">
        <v>742</v>
      </c>
      <c r="AA35" s="6" t="s">
        <v>34</v>
      </c>
      <c r="AB35" s="9" t="s">
        <v>612</v>
      </c>
      <c r="AC35" s="6" t="s">
        <v>34</v>
      </c>
      <c r="AD35" s="6" t="s">
        <v>34</v>
      </c>
      <c r="AE35" s="6" t="s">
        <v>34</v>
      </c>
      <c r="AF35" s="9" t="s">
        <v>606</v>
      </c>
      <c r="AG35" s="6" t="s">
        <v>34</v>
      </c>
      <c r="AH35" s="6" t="s">
        <v>34</v>
      </c>
      <c r="AI35" s="6" t="s">
        <v>640</v>
      </c>
      <c r="AJ35" s="13">
        <v>2</v>
      </c>
      <c r="AK35" s="6" t="s">
        <v>94</v>
      </c>
      <c r="AL35" s="28" t="s">
        <v>53</v>
      </c>
      <c r="AM35" s="1" t="s">
        <v>1159</v>
      </c>
    </row>
    <row r="36" spans="1:39" ht="30" x14ac:dyDescent="0.25">
      <c r="A36" s="6">
        <v>34</v>
      </c>
      <c r="B36" s="6" t="s">
        <v>122</v>
      </c>
      <c r="C36" s="6" t="s">
        <v>69</v>
      </c>
      <c r="D36" s="6" t="s">
        <v>34</v>
      </c>
      <c r="E36" s="6" t="s">
        <v>34</v>
      </c>
      <c r="F36" s="6" t="s">
        <v>34</v>
      </c>
      <c r="G36" s="6" t="s">
        <v>70</v>
      </c>
      <c r="H36" s="6" t="s">
        <v>70</v>
      </c>
      <c r="I36" s="9" t="s">
        <v>591</v>
      </c>
      <c r="J36" s="9" t="s">
        <v>592</v>
      </c>
      <c r="K36" s="6" t="s">
        <v>38</v>
      </c>
      <c r="L36" s="6" t="s">
        <v>576</v>
      </c>
      <c r="M36" s="6" t="s">
        <v>55</v>
      </c>
      <c r="N36" s="6" t="s">
        <v>55</v>
      </c>
      <c r="O36" s="6">
        <v>100</v>
      </c>
      <c r="P36" s="6">
        <v>0</v>
      </c>
      <c r="Q36" s="6" t="s">
        <v>605</v>
      </c>
      <c r="R36" s="6">
        <v>0</v>
      </c>
      <c r="S36" s="6">
        <v>0</v>
      </c>
      <c r="T36" s="6">
        <v>0</v>
      </c>
      <c r="U36" s="6">
        <v>0</v>
      </c>
      <c r="V36" s="6">
        <v>0</v>
      </c>
      <c r="W36" s="9" t="s">
        <v>606</v>
      </c>
      <c r="X36" s="6" t="s">
        <v>743</v>
      </c>
      <c r="Y36" s="6" t="s">
        <v>744</v>
      </c>
      <c r="Z36" s="6" t="s">
        <v>745</v>
      </c>
      <c r="AA36" s="6" t="s">
        <v>746</v>
      </c>
      <c r="AB36" s="9" t="s">
        <v>612</v>
      </c>
      <c r="AC36" s="6" t="s">
        <v>747</v>
      </c>
      <c r="AD36" s="6" t="s">
        <v>748</v>
      </c>
      <c r="AE36" s="6" t="s">
        <v>34</v>
      </c>
      <c r="AF36" s="9" t="s">
        <v>624</v>
      </c>
      <c r="AG36" s="6" t="s">
        <v>34</v>
      </c>
      <c r="AH36" s="6" t="s">
        <v>34</v>
      </c>
      <c r="AI36" s="6" t="s">
        <v>34</v>
      </c>
      <c r="AJ36" s="13">
        <v>2</v>
      </c>
      <c r="AK36" s="6" t="s">
        <v>94</v>
      </c>
      <c r="AL36" s="28" t="s">
        <v>53</v>
      </c>
      <c r="AM36" s="1" t="s">
        <v>1159</v>
      </c>
    </row>
    <row r="37" spans="1:39" x14ac:dyDescent="0.25">
      <c r="A37" s="6">
        <v>35</v>
      </c>
      <c r="B37" s="6" t="s">
        <v>123</v>
      </c>
      <c r="C37" s="6" t="s">
        <v>69</v>
      </c>
      <c r="D37" s="6" t="s">
        <v>34</v>
      </c>
      <c r="E37" s="6" t="s">
        <v>34</v>
      </c>
      <c r="F37" s="6" t="s">
        <v>34</v>
      </c>
      <c r="G37" s="6" t="s">
        <v>70</v>
      </c>
      <c r="H37" s="6" t="s">
        <v>70</v>
      </c>
      <c r="I37" s="9" t="s">
        <v>598</v>
      </c>
      <c r="J37" s="9" t="s">
        <v>34</v>
      </c>
      <c r="K37" s="6" t="s">
        <v>38</v>
      </c>
      <c r="L37" s="6" t="s">
        <v>34</v>
      </c>
      <c r="M37" s="6" t="s">
        <v>34</v>
      </c>
      <c r="N37" s="6" t="s">
        <v>34</v>
      </c>
      <c r="O37" s="6">
        <v>0</v>
      </c>
      <c r="P37" s="6">
        <v>0</v>
      </c>
      <c r="Q37" s="6" t="s">
        <v>606</v>
      </c>
      <c r="R37" s="6">
        <v>0</v>
      </c>
      <c r="S37" s="6">
        <v>0</v>
      </c>
      <c r="T37" s="6">
        <v>0</v>
      </c>
      <c r="U37" s="6">
        <v>0</v>
      </c>
      <c r="V37" s="6">
        <v>0</v>
      </c>
      <c r="W37" s="9" t="s">
        <v>606</v>
      </c>
      <c r="X37" s="6" t="s">
        <v>34</v>
      </c>
      <c r="Y37" s="6" t="s">
        <v>34</v>
      </c>
      <c r="Z37" s="6" t="s">
        <v>34</v>
      </c>
      <c r="AA37" s="6" t="s">
        <v>697</v>
      </c>
      <c r="AB37" s="9" t="s">
        <v>612</v>
      </c>
      <c r="AC37" s="6" t="s">
        <v>34</v>
      </c>
      <c r="AD37" s="6" t="s">
        <v>34</v>
      </c>
      <c r="AE37" s="6" t="s">
        <v>34</v>
      </c>
      <c r="AF37" s="9" t="s">
        <v>606</v>
      </c>
      <c r="AG37" s="6" t="s">
        <v>34</v>
      </c>
      <c r="AH37" s="6" t="s">
        <v>34</v>
      </c>
      <c r="AI37" s="6" t="s">
        <v>34</v>
      </c>
      <c r="AJ37" s="13">
        <v>2</v>
      </c>
      <c r="AK37" s="6" t="s">
        <v>34</v>
      </c>
      <c r="AL37" s="28" t="s">
        <v>91</v>
      </c>
      <c r="AM37" s="1"/>
    </row>
    <row r="38" spans="1:39" ht="30" x14ac:dyDescent="0.25">
      <c r="A38" s="6">
        <v>36</v>
      </c>
      <c r="B38" s="6" t="s">
        <v>124</v>
      </c>
      <c r="C38" s="6" t="s">
        <v>69</v>
      </c>
      <c r="D38" s="6" t="s">
        <v>34</v>
      </c>
      <c r="E38" s="6" t="s">
        <v>34</v>
      </c>
      <c r="F38" s="6" t="s">
        <v>34</v>
      </c>
      <c r="G38" s="6" t="s">
        <v>70</v>
      </c>
      <c r="H38" s="6" t="s">
        <v>70</v>
      </c>
      <c r="I38" s="9" t="s">
        <v>594</v>
      </c>
      <c r="J38" s="9" t="s">
        <v>34</v>
      </c>
      <c r="K38" s="6" t="s">
        <v>49</v>
      </c>
      <c r="L38" s="6" t="s">
        <v>34</v>
      </c>
      <c r="M38" s="6" t="s">
        <v>34</v>
      </c>
      <c r="N38" s="6" t="s">
        <v>34</v>
      </c>
      <c r="O38" s="6">
        <v>0</v>
      </c>
      <c r="P38" s="6">
        <v>0</v>
      </c>
      <c r="Q38" s="6" t="s">
        <v>606</v>
      </c>
      <c r="R38" s="6">
        <v>0</v>
      </c>
      <c r="S38" s="6">
        <v>0</v>
      </c>
      <c r="T38" s="6">
        <v>0</v>
      </c>
      <c r="U38" s="6">
        <v>0</v>
      </c>
      <c r="V38" s="6">
        <v>0</v>
      </c>
      <c r="W38" s="9" t="s">
        <v>606</v>
      </c>
      <c r="X38" s="6" t="s">
        <v>749</v>
      </c>
      <c r="Y38" s="6" t="s">
        <v>750</v>
      </c>
      <c r="Z38" s="6" t="s">
        <v>34</v>
      </c>
      <c r="AA38" s="6" t="s">
        <v>697</v>
      </c>
      <c r="AB38" s="9" t="s">
        <v>612</v>
      </c>
      <c r="AC38" s="6" t="s">
        <v>34</v>
      </c>
      <c r="AD38" s="6" t="s">
        <v>34</v>
      </c>
      <c r="AE38" s="6" t="s">
        <v>34</v>
      </c>
      <c r="AF38" s="9" t="s">
        <v>606</v>
      </c>
      <c r="AG38" s="6" t="s">
        <v>751</v>
      </c>
      <c r="AH38" s="6" t="s">
        <v>34</v>
      </c>
      <c r="AI38" s="6" t="s">
        <v>752</v>
      </c>
      <c r="AJ38" s="13">
        <v>3</v>
      </c>
      <c r="AK38" s="6" t="s">
        <v>34</v>
      </c>
      <c r="AL38" s="28" t="s">
        <v>87</v>
      </c>
      <c r="AM38" s="1"/>
    </row>
    <row r="39" spans="1:39" ht="30" x14ac:dyDescent="0.25">
      <c r="A39" s="6">
        <v>37</v>
      </c>
      <c r="B39" s="6" t="s">
        <v>125</v>
      </c>
      <c r="C39" s="6" t="s">
        <v>69</v>
      </c>
      <c r="D39" s="6" t="s">
        <v>34</v>
      </c>
      <c r="E39" s="6" t="s">
        <v>34</v>
      </c>
      <c r="F39" s="6" t="s">
        <v>34</v>
      </c>
      <c r="G39" s="6" t="s">
        <v>70</v>
      </c>
      <c r="H39" s="6" t="s">
        <v>70</v>
      </c>
      <c r="I39" s="9" t="s">
        <v>593</v>
      </c>
      <c r="J39" s="9" t="s">
        <v>597</v>
      </c>
      <c r="K39" s="6" t="s">
        <v>44</v>
      </c>
      <c r="L39" s="6" t="s">
        <v>576</v>
      </c>
      <c r="M39" s="6" t="s">
        <v>55</v>
      </c>
      <c r="N39" s="6" t="s">
        <v>55</v>
      </c>
      <c r="O39" s="6">
        <v>100</v>
      </c>
      <c r="P39" s="6">
        <v>0</v>
      </c>
      <c r="Q39" s="6" t="s">
        <v>605</v>
      </c>
      <c r="R39" s="6">
        <v>0</v>
      </c>
      <c r="S39" s="6">
        <v>0</v>
      </c>
      <c r="T39" s="6">
        <v>0</v>
      </c>
      <c r="U39" s="6">
        <v>0</v>
      </c>
      <c r="V39" s="6">
        <v>0</v>
      </c>
      <c r="W39" s="9" t="s">
        <v>606</v>
      </c>
      <c r="X39" s="6" t="s">
        <v>753</v>
      </c>
      <c r="Y39" s="6" t="s">
        <v>754</v>
      </c>
      <c r="Z39" s="6" t="s">
        <v>34</v>
      </c>
      <c r="AA39" s="6" t="s">
        <v>628</v>
      </c>
      <c r="AB39" s="9" t="s">
        <v>612</v>
      </c>
      <c r="AC39" s="6" t="s">
        <v>660</v>
      </c>
      <c r="AD39" s="6" t="s">
        <v>34</v>
      </c>
      <c r="AE39" s="6" t="s">
        <v>34</v>
      </c>
      <c r="AF39" s="9" t="s">
        <v>606</v>
      </c>
      <c r="AG39" s="6" t="s">
        <v>735</v>
      </c>
      <c r="AH39" s="6" t="s">
        <v>755</v>
      </c>
      <c r="AI39" s="6" t="s">
        <v>34</v>
      </c>
      <c r="AJ39" s="1" t="s">
        <v>34</v>
      </c>
      <c r="AK39" s="6" t="s">
        <v>94</v>
      </c>
      <c r="AL39" s="28" t="s">
        <v>119</v>
      </c>
      <c r="AM39" s="1" t="s">
        <v>1165</v>
      </c>
    </row>
    <row r="40" spans="1:39" s="4" customFormat="1" ht="30" x14ac:dyDescent="0.25">
      <c r="A40" s="6">
        <v>38</v>
      </c>
      <c r="B40" s="6" t="s">
        <v>126</v>
      </c>
      <c r="C40" s="6" t="s">
        <v>69</v>
      </c>
      <c r="D40" s="6" t="s">
        <v>34</v>
      </c>
      <c r="E40" s="6" t="s">
        <v>34</v>
      </c>
      <c r="F40" s="6" t="s">
        <v>34</v>
      </c>
      <c r="G40" s="6" t="s">
        <v>70</v>
      </c>
      <c r="H40" s="6" t="s">
        <v>70</v>
      </c>
      <c r="I40" s="9" t="s">
        <v>594</v>
      </c>
      <c r="J40" s="9" t="s">
        <v>596</v>
      </c>
      <c r="K40" s="6" t="s">
        <v>49</v>
      </c>
      <c r="L40" s="6" t="s">
        <v>38</v>
      </c>
      <c r="M40" s="6" t="s">
        <v>127</v>
      </c>
      <c r="N40" s="6" t="s">
        <v>128</v>
      </c>
      <c r="O40" s="6">
        <v>2.62</v>
      </c>
      <c r="P40" s="6">
        <v>0</v>
      </c>
      <c r="Q40" s="6" t="s">
        <v>605</v>
      </c>
      <c r="R40" s="6">
        <v>76.709999999999994</v>
      </c>
      <c r="S40" s="6">
        <v>68.17</v>
      </c>
      <c r="T40" s="6">
        <v>81.45</v>
      </c>
      <c r="U40" s="6">
        <v>81.849999999999994</v>
      </c>
      <c r="V40" s="6">
        <v>3.74</v>
      </c>
      <c r="W40" s="25" t="s">
        <v>604</v>
      </c>
      <c r="X40" s="6" t="s">
        <v>756</v>
      </c>
      <c r="Y40" s="6" t="s">
        <v>757</v>
      </c>
      <c r="Z40" s="7" t="s">
        <v>34</v>
      </c>
      <c r="AA40" s="6" t="s">
        <v>34</v>
      </c>
      <c r="AB40" s="9" t="s">
        <v>624</v>
      </c>
      <c r="AC40" s="6" t="s">
        <v>34</v>
      </c>
      <c r="AD40" s="6" t="s">
        <v>34</v>
      </c>
      <c r="AE40" s="6" t="s">
        <v>34</v>
      </c>
      <c r="AF40" s="9" t="s">
        <v>606</v>
      </c>
      <c r="AG40" s="6" t="s">
        <v>34</v>
      </c>
      <c r="AH40" s="6" t="s">
        <v>34</v>
      </c>
      <c r="AI40" s="6" t="s">
        <v>758</v>
      </c>
      <c r="AJ40" s="1" t="s">
        <v>34</v>
      </c>
      <c r="AK40" s="6" t="s">
        <v>129</v>
      </c>
      <c r="AL40" s="28" t="s">
        <v>130</v>
      </c>
      <c r="AM40" s="1"/>
    </row>
    <row r="41" spans="1:39" ht="30" x14ac:dyDescent="0.25">
      <c r="A41" s="6">
        <v>39</v>
      </c>
      <c r="B41" s="6" t="s">
        <v>131</v>
      </c>
      <c r="C41" s="6" t="s">
        <v>69</v>
      </c>
      <c r="D41" s="6" t="s">
        <v>34</v>
      </c>
      <c r="E41" s="6" t="s">
        <v>34</v>
      </c>
      <c r="F41" s="6" t="s">
        <v>34</v>
      </c>
      <c r="G41" s="6" t="s">
        <v>70</v>
      </c>
      <c r="H41" s="6" t="s">
        <v>70</v>
      </c>
      <c r="I41" s="9" t="s">
        <v>594</v>
      </c>
      <c r="J41" s="9" t="s">
        <v>34</v>
      </c>
      <c r="K41" s="6" t="s">
        <v>49</v>
      </c>
      <c r="L41" s="6" t="s">
        <v>34</v>
      </c>
      <c r="M41" s="6" t="s">
        <v>34</v>
      </c>
      <c r="N41" s="6" t="s">
        <v>34</v>
      </c>
      <c r="O41" s="6">
        <v>0</v>
      </c>
      <c r="P41" s="6">
        <v>0</v>
      </c>
      <c r="Q41" s="6" t="s">
        <v>606</v>
      </c>
      <c r="R41" s="6">
        <v>0</v>
      </c>
      <c r="S41" s="6">
        <v>0</v>
      </c>
      <c r="T41" s="6">
        <v>0</v>
      </c>
      <c r="U41" s="6">
        <v>0</v>
      </c>
      <c r="V41" s="6">
        <v>0</v>
      </c>
      <c r="W41" s="9" t="s">
        <v>606</v>
      </c>
      <c r="X41" s="6" t="s">
        <v>759</v>
      </c>
      <c r="Y41" s="6" t="s">
        <v>760</v>
      </c>
      <c r="Z41" s="6" t="s">
        <v>761</v>
      </c>
      <c r="AA41" s="6" t="s">
        <v>762</v>
      </c>
      <c r="AB41" s="9" t="s">
        <v>612</v>
      </c>
      <c r="AC41" s="6" t="s">
        <v>34</v>
      </c>
      <c r="AD41" s="6" t="s">
        <v>34</v>
      </c>
      <c r="AE41" s="6" t="s">
        <v>34</v>
      </c>
      <c r="AF41" s="9" t="s">
        <v>606</v>
      </c>
      <c r="AG41" s="6" t="s">
        <v>34</v>
      </c>
      <c r="AH41" s="6" t="s">
        <v>34</v>
      </c>
      <c r="AI41" s="6" t="s">
        <v>34</v>
      </c>
      <c r="AJ41" s="13">
        <v>1</v>
      </c>
      <c r="AK41" s="6" t="s">
        <v>34</v>
      </c>
      <c r="AL41" s="28" t="s">
        <v>132</v>
      </c>
      <c r="AM41" s="1"/>
    </row>
    <row r="42" spans="1:39" ht="60" x14ac:dyDescent="0.25">
      <c r="A42" s="6">
        <v>40</v>
      </c>
      <c r="B42" s="6" t="s">
        <v>133</v>
      </c>
      <c r="C42" s="6" t="s">
        <v>69</v>
      </c>
      <c r="D42" s="6" t="s">
        <v>34</v>
      </c>
      <c r="E42" s="6" t="s">
        <v>34</v>
      </c>
      <c r="F42" s="6" t="s">
        <v>34</v>
      </c>
      <c r="G42" s="6" t="s">
        <v>70</v>
      </c>
      <c r="H42" s="6" t="s">
        <v>70</v>
      </c>
      <c r="I42" s="9" t="s">
        <v>591</v>
      </c>
      <c r="J42" s="9" t="s">
        <v>596</v>
      </c>
      <c r="K42" s="6" t="s">
        <v>38</v>
      </c>
      <c r="L42" s="6" t="s">
        <v>38</v>
      </c>
      <c r="M42" s="6" t="s">
        <v>134</v>
      </c>
      <c r="N42" s="6" t="s">
        <v>135</v>
      </c>
      <c r="O42" s="6">
        <v>17.77</v>
      </c>
      <c r="P42" s="6">
        <v>0</v>
      </c>
      <c r="Q42" s="6" t="s">
        <v>605</v>
      </c>
      <c r="R42" s="6">
        <v>0</v>
      </c>
      <c r="S42" s="6">
        <v>0</v>
      </c>
      <c r="T42" s="6">
        <v>0</v>
      </c>
      <c r="U42" s="6">
        <v>34.22</v>
      </c>
      <c r="V42" s="6">
        <v>0</v>
      </c>
      <c r="W42" s="24" t="s">
        <v>1154</v>
      </c>
      <c r="X42" s="6" t="s">
        <v>34</v>
      </c>
      <c r="Y42" s="6" t="s">
        <v>34</v>
      </c>
      <c r="Z42" s="6" t="s">
        <v>34</v>
      </c>
      <c r="AA42" s="6" t="s">
        <v>34</v>
      </c>
      <c r="AB42" s="9" t="s">
        <v>606</v>
      </c>
      <c r="AC42" s="6" t="s">
        <v>660</v>
      </c>
      <c r="AD42" s="6" t="s">
        <v>34</v>
      </c>
      <c r="AE42" s="6" t="s">
        <v>34</v>
      </c>
      <c r="AF42" s="9" t="s">
        <v>606</v>
      </c>
      <c r="AG42" s="6" t="s">
        <v>763</v>
      </c>
      <c r="AH42" s="6" t="s">
        <v>34</v>
      </c>
      <c r="AI42" s="8" t="s">
        <v>633</v>
      </c>
      <c r="AJ42" s="13">
        <v>7</v>
      </c>
      <c r="AK42" s="6" t="s">
        <v>94</v>
      </c>
      <c r="AL42" s="28" t="s">
        <v>136</v>
      </c>
      <c r="AM42" s="1" t="s">
        <v>1162</v>
      </c>
    </row>
    <row r="43" spans="1:39" x14ac:dyDescent="0.25">
      <c r="A43" s="6">
        <v>41</v>
      </c>
      <c r="B43" s="6" t="s">
        <v>137</v>
      </c>
      <c r="C43" s="6" t="s">
        <v>69</v>
      </c>
      <c r="D43" s="6" t="s">
        <v>34</v>
      </c>
      <c r="E43" s="6" t="s">
        <v>34</v>
      </c>
      <c r="F43" s="6" t="s">
        <v>34</v>
      </c>
      <c r="G43" s="6" t="s">
        <v>70</v>
      </c>
      <c r="H43" s="6" t="s">
        <v>70</v>
      </c>
      <c r="I43" s="9" t="s">
        <v>595</v>
      </c>
      <c r="J43" s="9" t="s">
        <v>34</v>
      </c>
      <c r="K43" s="6" t="s">
        <v>38</v>
      </c>
      <c r="L43" s="6" t="s">
        <v>34</v>
      </c>
      <c r="M43" s="6" t="s">
        <v>34</v>
      </c>
      <c r="N43" s="6" t="s">
        <v>34</v>
      </c>
      <c r="O43" s="6">
        <v>0</v>
      </c>
      <c r="P43" s="6">
        <v>0</v>
      </c>
      <c r="Q43" s="6" t="s">
        <v>606</v>
      </c>
      <c r="R43" s="6">
        <v>0</v>
      </c>
      <c r="S43" s="6">
        <v>0</v>
      </c>
      <c r="T43" s="6">
        <v>0</v>
      </c>
      <c r="U43" s="6">
        <v>0</v>
      </c>
      <c r="V43" s="6">
        <v>0</v>
      </c>
      <c r="W43" s="9" t="s">
        <v>606</v>
      </c>
      <c r="X43" s="6" t="s">
        <v>764</v>
      </c>
      <c r="Y43" s="6" t="s">
        <v>34</v>
      </c>
      <c r="Z43" s="6" t="s">
        <v>34</v>
      </c>
      <c r="AA43" s="6" t="s">
        <v>34</v>
      </c>
      <c r="AB43" s="9" t="s">
        <v>624</v>
      </c>
      <c r="AC43" s="6" t="s">
        <v>34</v>
      </c>
      <c r="AD43" s="6" t="s">
        <v>34</v>
      </c>
      <c r="AE43" s="6" t="s">
        <v>34</v>
      </c>
      <c r="AF43" s="9" t="s">
        <v>606</v>
      </c>
      <c r="AG43" s="6" t="s">
        <v>34</v>
      </c>
      <c r="AH43" s="6" t="s">
        <v>34</v>
      </c>
      <c r="AI43" s="6" t="s">
        <v>34</v>
      </c>
      <c r="AJ43" s="1" t="s">
        <v>34</v>
      </c>
      <c r="AK43" s="6" t="s">
        <v>34</v>
      </c>
      <c r="AL43" s="28" t="s">
        <v>138</v>
      </c>
      <c r="AM43" s="1"/>
    </row>
    <row r="44" spans="1:39" x14ac:dyDescent="0.25">
      <c r="A44" s="6">
        <v>42</v>
      </c>
      <c r="B44" s="6" t="s">
        <v>139</v>
      </c>
      <c r="C44" s="6" t="s">
        <v>69</v>
      </c>
      <c r="D44" s="6" t="s">
        <v>34</v>
      </c>
      <c r="E44" s="6" t="s">
        <v>34</v>
      </c>
      <c r="F44" s="6" t="s">
        <v>34</v>
      </c>
      <c r="G44" s="6" t="s">
        <v>70</v>
      </c>
      <c r="H44" s="6" t="s">
        <v>70</v>
      </c>
      <c r="I44" s="9" t="s">
        <v>598</v>
      </c>
      <c r="J44" s="9" t="s">
        <v>34</v>
      </c>
      <c r="K44" s="6" t="s">
        <v>38</v>
      </c>
      <c r="L44" s="6" t="s">
        <v>34</v>
      </c>
      <c r="M44" s="6" t="s">
        <v>34</v>
      </c>
      <c r="N44" s="6" t="s">
        <v>34</v>
      </c>
      <c r="O44" s="6">
        <v>0</v>
      </c>
      <c r="P44" s="6">
        <v>0</v>
      </c>
      <c r="Q44" s="6" t="s">
        <v>606</v>
      </c>
      <c r="R44" s="6">
        <v>0</v>
      </c>
      <c r="S44" s="6">
        <v>0</v>
      </c>
      <c r="T44" s="6">
        <v>0</v>
      </c>
      <c r="U44" s="6">
        <v>0</v>
      </c>
      <c r="V44" s="6">
        <v>0</v>
      </c>
      <c r="W44" s="9" t="s">
        <v>606</v>
      </c>
      <c r="X44" s="6" t="s">
        <v>765</v>
      </c>
      <c r="Y44" s="6" t="s">
        <v>766</v>
      </c>
      <c r="Z44" s="6" t="s">
        <v>767</v>
      </c>
      <c r="AA44" s="6" t="s">
        <v>697</v>
      </c>
      <c r="AB44" s="9" t="s">
        <v>612</v>
      </c>
      <c r="AC44" s="6" t="s">
        <v>34</v>
      </c>
      <c r="AD44" s="6" t="s">
        <v>34</v>
      </c>
      <c r="AE44" s="6" t="s">
        <v>34</v>
      </c>
      <c r="AF44" s="9" t="s">
        <v>606</v>
      </c>
      <c r="AG44" s="6" t="s">
        <v>768</v>
      </c>
      <c r="AH44" s="6" t="s">
        <v>34</v>
      </c>
      <c r="AI44" s="6" t="s">
        <v>34</v>
      </c>
      <c r="AJ44" s="13">
        <v>3</v>
      </c>
      <c r="AK44" s="6" t="s">
        <v>34</v>
      </c>
      <c r="AL44" s="28" t="s">
        <v>140</v>
      </c>
      <c r="AM44" s="1"/>
    </row>
    <row r="45" spans="1:39" ht="30" x14ac:dyDescent="0.25">
      <c r="A45" s="6">
        <v>43</v>
      </c>
      <c r="B45" s="6" t="s">
        <v>141</v>
      </c>
      <c r="C45" s="6" t="s">
        <v>69</v>
      </c>
      <c r="D45" s="6" t="s">
        <v>34</v>
      </c>
      <c r="E45" s="6" t="s">
        <v>34</v>
      </c>
      <c r="F45" s="6" t="s">
        <v>34</v>
      </c>
      <c r="G45" s="6" t="s">
        <v>70</v>
      </c>
      <c r="H45" s="6" t="s">
        <v>70</v>
      </c>
      <c r="I45" s="9" t="s">
        <v>593</v>
      </c>
      <c r="J45" s="9" t="s">
        <v>592</v>
      </c>
      <c r="K45" s="6" t="s">
        <v>44</v>
      </c>
      <c r="L45" s="6" t="s">
        <v>576</v>
      </c>
      <c r="M45" s="6" t="s">
        <v>55</v>
      </c>
      <c r="N45" s="6" t="s">
        <v>55</v>
      </c>
      <c r="O45" s="6">
        <v>100</v>
      </c>
      <c r="P45" s="6">
        <v>0</v>
      </c>
      <c r="Q45" s="6" t="s">
        <v>605</v>
      </c>
      <c r="R45" s="6">
        <v>0</v>
      </c>
      <c r="S45" s="6">
        <v>0</v>
      </c>
      <c r="T45" s="6">
        <v>0</v>
      </c>
      <c r="U45" s="6">
        <v>0</v>
      </c>
      <c r="V45" s="6">
        <v>0</v>
      </c>
      <c r="W45" s="9" t="s">
        <v>606</v>
      </c>
      <c r="X45" s="6" t="s">
        <v>769</v>
      </c>
      <c r="Y45" s="6" t="s">
        <v>770</v>
      </c>
      <c r="Z45" s="6" t="s">
        <v>771</v>
      </c>
      <c r="AA45" s="6" t="s">
        <v>628</v>
      </c>
      <c r="AB45" s="9" t="s">
        <v>612</v>
      </c>
      <c r="AC45" s="6" t="s">
        <v>660</v>
      </c>
      <c r="AD45" s="6" t="s">
        <v>772</v>
      </c>
      <c r="AE45" s="6" t="s">
        <v>34</v>
      </c>
      <c r="AF45" s="9" t="s">
        <v>624</v>
      </c>
      <c r="AG45" s="6" t="s">
        <v>34</v>
      </c>
      <c r="AH45" s="6" t="s">
        <v>34</v>
      </c>
      <c r="AI45" s="6" t="s">
        <v>34</v>
      </c>
      <c r="AJ45" s="13">
        <v>2</v>
      </c>
      <c r="AK45" s="6" t="s">
        <v>94</v>
      </c>
      <c r="AL45" s="28" t="s">
        <v>142</v>
      </c>
      <c r="AM45" s="1" t="s">
        <v>1159</v>
      </c>
    </row>
    <row r="46" spans="1:39" ht="30" x14ac:dyDescent="0.25">
      <c r="A46" s="6">
        <v>44</v>
      </c>
      <c r="B46" s="6" t="s">
        <v>143</v>
      </c>
      <c r="C46" s="6" t="s">
        <v>69</v>
      </c>
      <c r="D46" s="6" t="s">
        <v>34</v>
      </c>
      <c r="E46" s="6" t="s">
        <v>34</v>
      </c>
      <c r="F46" s="6" t="s">
        <v>34</v>
      </c>
      <c r="G46" s="6" t="s">
        <v>70</v>
      </c>
      <c r="H46" s="6" t="s">
        <v>70</v>
      </c>
      <c r="I46" s="9" t="s">
        <v>593</v>
      </c>
      <c r="J46" s="9" t="s">
        <v>597</v>
      </c>
      <c r="K46" s="6" t="s">
        <v>44</v>
      </c>
      <c r="L46" s="6" t="s">
        <v>576</v>
      </c>
      <c r="M46" s="6" t="s">
        <v>144</v>
      </c>
      <c r="N46" s="6" t="s">
        <v>145</v>
      </c>
      <c r="O46" s="6">
        <v>18.54</v>
      </c>
      <c r="P46" s="6">
        <v>58.3</v>
      </c>
      <c r="Q46" s="6" t="s">
        <v>604</v>
      </c>
      <c r="R46" s="6">
        <v>0</v>
      </c>
      <c r="S46" s="6">
        <v>0</v>
      </c>
      <c r="T46" s="6">
        <v>0</v>
      </c>
      <c r="U46" s="6">
        <v>0</v>
      </c>
      <c r="V46" s="6">
        <v>0</v>
      </c>
      <c r="W46" s="9" t="s">
        <v>606</v>
      </c>
      <c r="X46" s="6" t="s">
        <v>773</v>
      </c>
      <c r="Y46" s="6" t="s">
        <v>774</v>
      </c>
      <c r="Z46" s="6" t="s">
        <v>34</v>
      </c>
      <c r="AA46" s="6" t="s">
        <v>628</v>
      </c>
      <c r="AB46" s="9" t="s">
        <v>612</v>
      </c>
      <c r="AC46" s="6" t="s">
        <v>660</v>
      </c>
      <c r="AD46" s="6" t="s">
        <v>34</v>
      </c>
      <c r="AE46" s="6" t="s">
        <v>34</v>
      </c>
      <c r="AF46" s="9" t="s">
        <v>606</v>
      </c>
      <c r="AG46" s="6" t="s">
        <v>730</v>
      </c>
      <c r="AH46" s="6" t="s">
        <v>775</v>
      </c>
      <c r="AI46" s="6" t="s">
        <v>34</v>
      </c>
      <c r="AJ46" s="1" t="s">
        <v>34</v>
      </c>
      <c r="AK46" s="6" t="s">
        <v>146</v>
      </c>
      <c r="AL46" s="28" t="s">
        <v>119</v>
      </c>
      <c r="AM46" s="1" t="s">
        <v>1159</v>
      </c>
    </row>
    <row r="47" spans="1:39" ht="30" x14ac:dyDescent="0.25">
      <c r="A47" s="6">
        <v>45</v>
      </c>
      <c r="B47" s="6" t="s">
        <v>147</v>
      </c>
      <c r="C47" s="6" t="s">
        <v>69</v>
      </c>
      <c r="D47" s="6" t="s">
        <v>34</v>
      </c>
      <c r="E47" s="6" t="s">
        <v>34</v>
      </c>
      <c r="F47" s="6" t="s">
        <v>34</v>
      </c>
      <c r="G47" s="6" t="s">
        <v>70</v>
      </c>
      <c r="H47" s="6" t="s">
        <v>70</v>
      </c>
      <c r="I47" s="9" t="s">
        <v>591</v>
      </c>
      <c r="J47" s="9" t="s">
        <v>592</v>
      </c>
      <c r="K47" s="6" t="s">
        <v>38</v>
      </c>
      <c r="L47" s="6" t="s">
        <v>576</v>
      </c>
      <c r="M47" s="6" t="s">
        <v>55</v>
      </c>
      <c r="N47" s="6" t="s">
        <v>55</v>
      </c>
      <c r="O47" s="6">
        <v>100</v>
      </c>
      <c r="P47" s="6">
        <v>0</v>
      </c>
      <c r="Q47" s="6" t="s">
        <v>605</v>
      </c>
      <c r="R47" s="6">
        <v>0</v>
      </c>
      <c r="S47" s="6">
        <v>0</v>
      </c>
      <c r="T47" s="6">
        <v>0</v>
      </c>
      <c r="U47" s="6">
        <v>0</v>
      </c>
      <c r="V47" s="6">
        <v>0</v>
      </c>
      <c r="W47" s="9" t="s">
        <v>606</v>
      </c>
      <c r="X47" s="6" t="s">
        <v>776</v>
      </c>
      <c r="Y47" s="6" t="s">
        <v>777</v>
      </c>
      <c r="Z47" s="6" t="s">
        <v>34</v>
      </c>
      <c r="AA47" s="6" t="s">
        <v>674</v>
      </c>
      <c r="AB47" s="9" t="s">
        <v>612</v>
      </c>
      <c r="AC47" s="6" t="s">
        <v>660</v>
      </c>
      <c r="AD47" s="6" t="s">
        <v>778</v>
      </c>
      <c r="AE47" s="6" t="s">
        <v>34</v>
      </c>
      <c r="AF47" s="9" t="s">
        <v>624</v>
      </c>
      <c r="AG47" s="6" t="s">
        <v>779</v>
      </c>
      <c r="AH47" s="6" t="s">
        <v>34</v>
      </c>
      <c r="AI47" s="6" t="s">
        <v>780</v>
      </c>
      <c r="AJ47" s="1" t="s">
        <v>34</v>
      </c>
      <c r="AK47" s="6" t="s">
        <v>73</v>
      </c>
      <c r="AL47" s="28" t="s">
        <v>148</v>
      </c>
      <c r="AM47" s="1" t="s">
        <v>1168</v>
      </c>
    </row>
    <row r="48" spans="1:39" ht="30" x14ac:dyDescent="0.25">
      <c r="A48" s="6">
        <v>46</v>
      </c>
      <c r="B48" s="6" t="s">
        <v>149</v>
      </c>
      <c r="C48" s="6" t="s">
        <v>69</v>
      </c>
      <c r="D48" s="6" t="s">
        <v>34</v>
      </c>
      <c r="E48" s="6" t="s">
        <v>34</v>
      </c>
      <c r="F48" s="6" t="s">
        <v>34</v>
      </c>
      <c r="G48" s="6" t="s">
        <v>70</v>
      </c>
      <c r="H48" s="6" t="s">
        <v>70</v>
      </c>
      <c r="I48" s="9" t="s">
        <v>593</v>
      </c>
      <c r="J48" s="9" t="s">
        <v>597</v>
      </c>
      <c r="K48" s="6" t="s">
        <v>44</v>
      </c>
      <c r="L48" s="6" t="s">
        <v>576</v>
      </c>
      <c r="M48" s="6" t="s">
        <v>150</v>
      </c>
      <c r="N48" s="6" t="s">
        <v>151</v>
      </c>
      <c r="O48" s="6">
        <v>13.55</v>
      </c>
      <c r="P48" s="6">
        <v>0</v>
      </c>
      <c r="Q48" s="6" t="s">
        <v>605</v>
      </c>
      <c r="R48" s="6">
        <v>0</v>
      </c>
      <c r="S48" s="6">
        <v>0</v>
      </c>
      <c r="T48" s="6">
        <v>0</v>
      </c>
      <c r="U48" s="6">
        <v>0</v>
      </c>
      <c r="V48" s="6">
        <v>0</v>
      </c>
      <c r="W48" s="9" t="s">
        <v>606</v>
      </c>
      <c r="X48" s="6" t="s">
        <v>781</v>
      </c>
      <c r="Y48" s="6" t="s">
        <v>782</v>
      </c>
      <c r="Z48" s="6" t="s">
        <v>34</v>
      </c>
      <c r="AA48" s="6" t="s">
        <v>628</v>
      </c>
      <c r="AB48" s="9" t="s">
        <v>612</v>
      </c>
      <c r="AC48" s="6" t="s">
        <v>660</v>
      </c>
      <c r="AD48" s="6" t="s">
        <v>34</v>
      </c>
      <c r="AE48" s="6" t="s">
        <v>34</v>
      </c>
      <c r="AF48" s="9" t="s">
        <v>606</v>
      </c>
      <c r="AG48" s="6" t="s">
        <v>34</v>
      </c>
      <c r="AH48" s="6" t="s">
        <v>783</v>
      </c>
      <c r="AI48" s="6" t="s">
        <v>34</v>
      </c>
      <c r="AJ48" s="13">
        <v>6</v>
      </c>
      <c r="AK48" s="6" t="s">
        <v>152</v>
      </c>
      <c r="AL48" s="28" t="s">
        <v>81</v>
      </c>
      <c r="AM48" s="1" t="s">
        <v>1165</v>
      </c>
    </row>
    <row r="49" spans="1:39" ht="30" x14ac:dyDescent="0.25">
      <c r="A49" s="6">
        <v>47</v>
      </c>
      <c r="B49" s="6" t="s">
        <v>153</v>
      </c>
      <c r="C49" s="6" t="s">
        <v>69</v>
      </c>
      <c r="D49" s="6" t="s">
        <v>34</v>
      </c>
      <c r="E49" s="6" t="s">
        <v>34</v>
      </c>
      <c r="F49" s="6" t="s">
        <v>34</v>
      </c>
      <c r="G49" s="6" t="s">
        <v>70</v>
      </c>
      <c r="H49" s="6" t="s">
        <v>70</v>
      </c>
      <c r="I49" s="9" t="s">
        <v>593</v>
      </c>
      <c r="J49" s="9" t="s">
        <v>592</v>
      </c>
      <c r="K49" s="6" t="s">
        <v>44</v>
      </c>
      <c r="L49" s="6" t="s">
        <v>576</v>
      </c>
      <c r="M49" s="6" t="s">
        <v>55</v>
      </c>
      <c r="N49" s="6" t="s">
        <v>154</v>
      </c>
      <c r="O49" s="6">
        <v>100</v>
      </c>
      <c r="P49" s="6">
        <v>0</v>
      </c>
      <c r="Q49" s="6" t="s">
        <v>605</v>
      </c>
      <c r="R49" s="6">
        <v>0</v>
      </c>
      <c r="S49" s="6">
        <v>0</v>
      </c>
      <c r="T49" s="6">
        <v>0</v>
      </c>
      <c r="U49" s="6">
        <v>0</v>
      </c>
      <c r="V49" s="6">
        <v>0</v>
      </c>
      <c r="W49" s="9" t="s">
        <v>606</v>
      </c>
      <c r="X49" s="6" t="s">
        <v>784</v>
      </c>
      <c r="Y49" s="6" t="s">
        <v>785</v>
      </c>
      <c r="Z49" s="6" t="s">
        <v>34</v>
      </c>
      <c r="AA49" s="6" t="s">
        <v>628</v>
      </c>
      <c r="AB49" s="9" t="s">
        <v>612</v>
      </c>
      <c r="AC49" s="6" t="s">
        <v>660</v>
      </c>
      <c r="AD49" s="6" t="s">
        <v>786</v>
      </c>
      <c r="AE49" s="6" t="s">
        <v>34</v>
      </c>
      <c r="AF49" s="9" t="s">
        <v>624</v>
      </c>
      <c r="AG49" s="6" t="s">
        <v>34</v>
      </c>
      <c r="AH49" s="6" t="s">
        <v>787</v>
      </c>
      <c r="AI49" s="6" t="s">
        <v>34</v>
      </c>
      <c r="AJ49" s="13">
        <v>2</v>
      </c>
      <c r="AK49" s="6" t="s">
        <v>94</v>
      </c>
      <c r="AL49" s="28" t="s">
        <v>81</v>
      </c>
      <c r="AM49" s="1" t="s">
        <v>1159</v>
      </c>
    </row>
    <row r="50" spans="1:39" ht="30" x14ac:dyDescent="0.25">
      <c r="A50" s="6">
        <v>48</v>
      </c>
      <c r="B50" s="6" t="s">
        <v>155</v>
      </c>
      <c r="C50" s="6" t="s">
        <v>69</v>
      </c>
      <c r="D50" s="6" t="s">
        <v>34</v>
      </c>
      <c r="E50" s="6" t="s">
        <v>34</v>
      </c>
      <c r="F50" s="6" t="s">
        <v>34</v>
      </c>
      <c r="G50" s="6" t="s">
        <v>70</v>
      </c>
      <c r="H50" s="6" t="s">
        <v>70</v>
      </c>
      <c r="I50" s="9" t="s">
        <v>591</v>
      </c>
      <c r="J50" s="9" t="s">
        <v>592</v>
      </c>
      <c r="K50" s="6" t="s">
        <v>38</v>
      </c>
      <c r="L50" s="6" t="s">
        <v>576</v>
      </c>
      <c r="M50" s="6" t="s">
        <v>55</v>
      </c>
      <c r="N50" s="6" t="s">
        <v>56</v>
      </c>
      <c r="O50" s="6">
        <v>57.98</v>
      </c>
      <c r="P50" s="6">
        <v>0.52</v>
      </c>
      <c r="Q50" s="6" t="s">
        <v>604</v>
      </c>
      <c r="R50" s="6">
        <v>0</v>
      </c>
      <c r="S50" s="6">
        <v>0</v>
      </c>
      <c r="T50" s="6">
        <v>0</v>
      </c>
      <c r="U50" s="6">
        <v>0</v>
      </c>
      <c r="V50" s="6">
        <v>0</v>
      </c>
      <c r="W50" s="9" t="s">
        <v>606</v>
      </c>
      <c r="X50" s="6" t="s">
        <v>788</v>
      </c>
      <c r="Y50" s="6" t="s">
        <v>789</v>
      </c>
      <c r="Z50" s="6" t="s">
        <v>790</v>
      </c>
      <c r="AA50" s="6" t="s">
        <v>791</v>
      </c>
      <c r="AB50" s="9" t="s">
        <v>612</v>
      </c>
      <c r="AC50" s="6" t="s">
        <v>660</v>
      </c>
      <c r="AD50" s="6" t="s">
        <v>34</v>
      </c>
      <c r="AE50" s="6" t="s">
        <v>34</v>
      </c>
      <c r="AF50" s="9" t="s">
        <v>606</v>
      </c>
      <c r="AG50" s="6" t="s">
        <v>34</v>
      </c>
      <c r="AH50" s="6" t="s">
        <v>787</v>
      </c>
      <c r="AI50" s="6" t="s">
        <v>792</v>
      </c>
      <c r="AJ50" s="13">
        <v>2</v>
      </c>
      <c r="AK50" s="6" t="s">
        <v>57</v>
      </c>
      <c r="AL50" s="28" t="s">
        <v>48</v>
      </c>
      <c r="AM50" s="1" t="s">
        <v>1169</v>
      </c>
    </row>
    <row r="51" spans="1:39" ht="60" x14ac:dyDescent="0.25">
      <c r="A51" s="6">
        <v>49</v>
      </c>
      <c r="B51" s="6" t="s">
        <v>156</v>
      </c>
      <c r="C51" s="6" t="s">
        <v>69</v>
      </c>
      <c r="D51" s="6" t="s">
        <v>34</v>
      </c>
      <c r="E51" s="6" t="s">
        <v>34</v>
      </c>
      <c r="F51" s="6" t="s">
        <v>34</v>
      </c>
      <c r="G51" s="6" t="s">
        <v>70</v>
      </c>
      <c r="H51" s="6" t="s">
        <v>70</v>
      </c>
      <c r="I51" s="9" t="s">
        <v>591</v>
      </c>
      <c r="J51" s="9" t="s">
        <v>592</v>
      </c>
      <c r="K51" s="6" t="s">
        <v>38</v>
      </c>
      <c r="L51" s="6" t="s">
        <v>576</v>
      </c>
      <c r="M51" s="6" t="s">
        <v>157</v>
      </c>
      <c r="N51" s="6" t="s">
        <v>158</v>
      </c>
      <c r="O51" s="6">
        <v>0</v>
      </c>
      <c r="P51" s="6">
        <v>0</v>
      </c>
      <c r="Q51" s="6" t="s">
        <v>605</v>
      </c>
      <c r="R51" s="6">
        <v>60.64</v>
      </c>
      <c r="S51" s="6">
        <v>0</v>
      </c>
      <c r="T51" s="6">
        <v>0</v>
      </c>
      <c r="U51" s="6">
        <v>96.02</v>
      </c>
      <c r="V51" s="6">
        <v>0</v>
      </c>
      <c r="W51" s="24" t="s">
        <v>1154</v>
      </c>
      <c r="X51" s="6" t="s">
        <v>793</v>
      </c>
      <c r="Y51" s="6" t="s">
        <v>794</v>
      </c>
      <c r="Z51" s="7" t="s">
        <v>34</v>
      </c>
      <c r="AA51" s="6" t="s">
        <v>34</v>
      </c>
      <c r="AB51" s="9" t="s">
        <v>624</v>
      </c>
      <c r="AC51" s="6" t="s">
        <v>660</v>
      </c>
      <c r="AD51" s="6" t="s">
        <v>34</v>
      </c>
      <c r="AE51" s="6" t="s">
        <v>34</v>
      </c>
      <c r="AF51" s="9" t="s">
        <v>606</v>
      </c>
      <c r="AG51" s="6" t="s">
        <v>795</v>
      </c>
      <c r="AH51" s="6" t="s">
        <v>34</v>
      </c>
      <c r="AI51" s="6" t="s">
        <v>640</v>
      </c>
      <c r="AJ51" s="13">
        <v>4</v>
      </c>
      <c r="AK51" s="6" t="s">
        <v>94</v>
      </c>
      <c r="AL51" s="28" t="s">
        <v>136</v>
      </c>
      <c r="AM51" s="1" t="s">
        <v>1170</v>
      </c>
    </row>
    <row r="52" spans="1:39" ht="60" x14ac:dyDescent="0.25">
      <c r="A52" s="6">
        <v>50</v>
      </c>
      <c r="B52" s="6" t="s">
        <v>156</v>
      </c>
      <c r="C52" s="6" t="s">
        <v>69</v>
      </c>
      <c r="D52" s="6" t="s">
        <v>34</v>
      </c>
      <c r="E52" s="6" t="s">
        <v>34</v>
      </c>
      <c r="F52" s="6" t="s">
        <v>34</v>
      </c>
      <c r="G52" s="6" t="s">
        <v>70</v>
      </c>
      <c r="H52" s="6" t="s">
        <v>70</v>
      </c>
      <c r="I52" s="9" t="s">
        <v>591</v>
      </c>
      <c r="J52" s="9" t="s">
        <v>592</v>
      </c>
      <c r="K52" s="6" t="s">
        <v>38</v>
      </c>
      <c r="L52" s="6" t="s">
        <v>576</v>
      </c>
      <c r="M52" s="6" t="s">
        <v>157</v>
      </c>
      <c r="N52" s="6" t="s">
        <v>159</v>
      </c>
      <c r="O52" s="6">
        <v>0</v>
      </c>
      <c r="P52" s="6">
        <v>0</v>
      </c>
      <c r="Q52" s="6" t="s">
        <v>605</v>
      </c>
      <c r="R52" s="6">
        <v>65.03</v>
      </c>
      <c r="S52" s="6">
        <v>0</v>
      </c>
      <c r="T52" s="6">
        <v>0</v>
      </c>
      <c r="U52" s="6">
        <v>93.86</v>
      </c>
      <c r="V52" s="6">
        <v>0</v>
      </c>
      <c r="W52" s="24" t="s">
        <v>1154</v>
      </c>
      <c r="X52" s="6" t="s">
        <v>796</v>
      </c>
      <c r="Y52" s="6" t="s">
        <v>34</v>
      </c>
      <c r="Z52" s="6" t="s">
        <v>34</v>
      </c>
      <c r="AA52" s="6" t="s">
        <v>797</v>
      </c>
      <c r="AB52" s="9" t="s">
        <v>612</v>
      </c>
      <c r="AC52" s="6" t="s">
        <v>660</v>
      </c>
      <c r="AD52" s="6" t="s">
        <v>34</v>
      </c>
      <c r="AE52" s="6" t="s">
        <v>34</v>
      </c>
      <c r="AF52" s="9" t="s">
        <v>606</v>
      </c>
      <c r="AG52" s="6" t="s">
        <v>795</v>
      </c>
      <c r="AH52" s="6" t="s">
        <v>34</v>
      </c>
      <c r="AI52" s="6" t="s">
        <v>640</v>
      </c>
      <c r="AJ52" s="13">
        <v>4</v>
      </c>
      <c r="AK52" s="6" t="s">
        <v>160</v>
      </c>
      <c r="AL52" s="28" t="s">
        <v>136</v>
      </c>
      <c r="AM52" s="1"/>
    </row>
    <row r="53" spans="1:39" ht="30" x14ac:dyDescent="0.25">
      <c r="A53" s="6">
        <v>51</v>
      </c>
      <c r="B53" s="6" t="s">
        <v>161</v>
      </c>
      <c r="C53" s="6" t="s">
        <v>69</v>
      </c>
      <c r="D53" s="6" t="s">
        <v>34</v>
      </c>
      <c r="E53" s="6" t="s">
        <v>34</v>
      </c>
      <c r="F53" s="6" t="s">
        <v>34</v>
      </c>
      <c r="G53" s="6" t="s">
        <v>70</v>
      </c>
      <c r="H53" s="6" t="s">
        <v>70</v>
      </c>
      <c r="I53" s="9" t="s">
        <v>593</v>
      </c>
      <c r="J53" s="9" t="s">
        <v>34</v>
      </c>
      <c r="K53" s="6" t="s">
        <v>44</v>
      </c>
      <c r="L53" s="6" t="s">
        <v>34</v>
      </c>
      <c r="M53" s="6" t="s">
        <v>51</v>
      </c>
      <c r="N53" s="6" t="s">
        <v>51</v>
      </c>
      <c r="O53" s="6">
        <v>51.37</v>
      </c>
      <c r="P53" s="6">
        <v>0</v>
      </c>
      <c r="Q53" s="6" t="s">
        <v>605</v>
      </c>
      <c r="R53" s="6">
        <v>0</v>
      </c>
      <c r="S53" s="6">
        <v>0</v>
      </c>
      <c r="T53" s="6">
        <v>0</v>
      </c>
      <c r="U53" s="6">
        <v>0</v>
      </c>
      <c r="V53" s="6">
        <v>0</v>
      </c>
      <c r="W53" s="9" t="s">
        <v>606</v>
      </c>
      <c r="X53" s="6" t="s">
        <v>34</v>
      </c>
      <c r="Y53" s="6" t="s">
        <v>34</v>
      </c>
      <c r="Z53" s="6" t="s">
        <v>34</v>
      </c>
      <c r="AA53" s="6" t="s">
        <v>798</v>
      </c>
      <c r="AB53" s="9" t="s">
        <v>612</v>
      </c>
      <c r="AC53" s="6" t="s">
        <v>660</v>
      </c>
      <c r="AD53" s="6" t="s">
        <v>799</v>
      </c>
      <c r="AE53" s="6" t="s">
        <v>34</v>
      </c>
      <c r="AF53" s="9" t="s">
        <v>624</v>
      </c>
      <c r="AG53" s="6" t="s">
        <v>661</v>
      </c>
      <c r="AH53" s="6" t="s">
        <v>34</v>
      </c>
      <c r="AI53" s="6" t="s">
        <v>800</v>
      </c>
      <c r="AJ53" s="13">
        <v>19</v>
      </c>
      <c r="AK53" s="6" t="s">
        <v>162</v>
      </c>
      <c r="AL53" s="28" t="s">
        <v>74</v>
      </c>
      <c r="AM53" s="1"/>
    </row>
    <row r="54" spans="1:39" x14ac:dyDescent="0.25">
      <c r="A54" s="6">
        <v>52</v>
      </c>
      <c r="B54" s="6" t="s">
        <v>163</v>
      </c>
      <c r="C54" s="6" t="s">
        <v>69</v>
      </c>
      <c r="D54" s="6" t="s">
        <v>34</v>
      </c>
      <c r="E54" s="6" t="s">
        <v>34</v>
      </c>
      <c r="F54" s="6" t="s">
        <v>34</v>
      </c>
      <c r="G54" s="6" t="s">
        <v>70</v>
      </c>
      <c r="H54" s="6" t="s">
        <v>70</v>
      </c>
      <c r="I54" s="9" t="s">
        <v>34</v>
      </c>
      <c r="J54" s="9" t="s">
        <v>34</v>
      </c>
      <c r="K54" s="6" t="s">
        <v>44</v>
      </c>
      <c r="L54" s="6" t="s">
        <v>34</v>
      </c>
      <c r="M54" s="6" t="s">
        <v>164</v>
      </c>
      <c r="N54" s="6" t="s">
        <v>164</v>
      </c>
      <c r="O54" s="6">
        <v>19.690000000000001</v>
      </c>
      <c r="P54" s="6">
        <v>0</v>
      </c>
      <c r="Q54" s="6" t="s">
        <v>605</v>
      </c>
      <c r="R54" s="6">
        <v>0</v>
      </c>
      <c r="S54" s="6">
        <v>0</v>
      </c>
      <c r="T54" s="6">
        <v>0</v>
      </c>
      <c r="U54" s="6">
        <v>0</v>
      </c>
      <c r="V54" s="6">
        <v>0</v>
      </c>
      <c r="W54" s="9" t="s">
        <v>606</v>
      </c>
      <c r="X54" s="6" t="s">
        <v>801</v>
      </c>
      <c r="Y54" s="6" t="s">
        <v>34</v>
      </c>
      <c r="Z54" s="6" t="s">
        <v>34</v>
      </c>
      <c r="AA54" s="6" t="s">
        <v>802</v>
      </c>
      <c r="AB54" s="9" t="s">
        <v>612</v>
      </c>
      <c r="AC54" s="6" t="s">
        <v>34</v>
      </c>
      <c r="AD54" s="6" t="s">
        <v>34</v>
      </c>
      <c r="AE54" s="6" t="s">
        <v>34</v>
      </c>
      <c r="AF54" s="9" t="s">
        <v>606</v>
      </c>
      <c r="AG54" s="6" t="s">
        <v>661</v>
      </c>
      <c r="AH54" s="6" t="s">
        <v>34</v>
      </c>
      <c r="AI54" s="6" t="s">
        <v>800</v>
      </c>
      <c r="AJ54" s="13">
        <v>10</v>
      </c>
      <c r="AK54" s="6" t="s">
        <v>165</v>
      </c>
      <c r="AL54" s="28" t="s">
        <v>74</v>
      </c>
      <c r="AM54" s="1"/>
    </row>
    <row r="55" spans="1:39" ht="30" x14ac:dyDescent="0.25">
      <c r="A55" s="6">
        <v>53</v>
      </c>
      <c r="B55" s="6" t="s">
        <v>166</v>
      </c>
      <c r="C55" s="6" t="s">
        <v>69</v>
      </c>
      <c r="D55" s="6" t="s">
        <v>34</v>
      </c>
      <c r="E55" s="6" t="s">
        <v>34</v>
      </c>
      <c r="F55" s="6" t="s">
        <v>34</v>
      </c>
      <c r="G55" s="6" t="s">
        <v>70</v>
      </c>
      <c r="H55" s="6" t="s">
        <v>70</v>
      </c>
      <c r="I55" s="9" t="s">
        <v>594</v>
      </c>
      <c r="J55" s="9" t="s">
        <v>34</v>
      </c>
      <c r="K55" s="6" t="s">
        <v>49</v>
      </c>
      <c r="L55" s="6" t="s">
        <v>34</v>
      </c>
      <c r="M55" s="6" t="s">
        <v>34</v>
      </c>
      <c r="N55" s="6" t="s">
        <v>34</v>
      </c>
      <c r="O55" s="6">
        <v>0</v>
      </c>
      <c r="P55" s="6">
        <v>0</v>
      </c>
      <c r="Q55" s="6" t="s">
        <v>606</v>
      </c>
      <c r="R55" s="6">
        <v>0</v>
      </c>
      <c r="S55" s="6">
        <v>0</v>
      </c>
      <c r="T55" s="6">
        <v>0</v>
      </c>
      <c r="U55" s="6">
        <v>0</v>
      </c>
      <c r="V55" s="6">
        <v>0</v>
      </c>
      <c r="W55" s="9" t="s">
        <v>606</v>
      </c>
      <c r="X55" s="6" t="s">
        <v>803</v>
      </c>
      <c r="Y55" s="6" t="s">
        <v>34</v>
      </c>
      <c r="Z55" s="6" t="s">
        <v>34</v>
      </c>
      <c r="AA55" s="6" t="s">
        <v>34</v>
      </c>
      <c r="AB55" s="9" t="s">
        <v>624</v>
      </c>
      <c r="AC55" s="6" t="s">
        <v>34</v>
      </c>
      <c r="AD55" s="6" t="s">
        <v>34</v>
      </c>
      <c r="AE55" s="6" t="s">
        <v>34</v>
      </c>
      <c r="AF55" s="9" t="s">
        <v>606</v>
      </c>
      <c r="AG55" s="6" t="s">
        <v>34</v>
      </c>
      <c r="AH55" s="6" t="s">
        <v>34</v>
      </c>
      <c r="AI55" s="6" t="s">
        <v>34</v>
      </c>
      <c r="AJ55" s="13">
        <v>2</v>
      </c>
      <c r="AK55" s="6" t="s">
        <v>34</v>
      </c>
      <c r="AL55" s="28" t="s">
        <v>585</v>
      </c>
      <c r="AM55" s="1"/>
    </row>
    <row r="56" spans="1:39" x14ac:dyDescent="0.25">
      <c r="A56" s="6">
        <v>54</v>
      </c>
      <c r="B56" s="6" t="s">
        <v>167</v>
      </c>
      <c r="C56" s="6" t="s">
        <v>69</v>
      </c>
      <c r="D56" s="6" t="s">
        <v>34</v>
      </c>
      <c r="E56" s="6" t="s">
        <v>34</v>
      </c>
      <c r="F56" s="6" t="s">
        <v>34</v>
      </c>
      <c r="G56" s="6" t="s">
        <v>70</v>
      </c>
      <c r="H56" s="6" t="s">
        <v>70</v>
      </c>
      <c r="I56" s="9" t="s">
        <v>598</v>
      </c>
      <c r="J56" s="9" t="s">
        <v>34</v>
      </c>
      <c r="K56" s="6" t="s">
        <v>38</v>
      </c>
      <c r="L56" s="6" t="s">
        <v>34</v>
      </c>
      <c r="M56" s="6" t="s">
        <v>34</v>
      </c>
      <c r="N56" s="6" t="s">
        <v>34</v>
      </c>
      <c r="O56" s="6">
        <v>0</v>
      </c>
      <c r="P56" s="6">
        <v>0</v>
      </c>
      <c r="Q56" s="6" t="s">
        <v>606</v>
      </c>
      <c r="R56" s="6">
        <v>0</v>
      </c>
      <c r="S56" s="6">
        <v>0</v>
      </c>
      <c r="T56" s="6">
        <v>0</v>
      </c>
      <c r="U56" s="6">
        <v>0</v>
      </c>
      <c r="V56" s="6">
        <v>0</v>
      </c>
      <c r="W56" s="9" t="s">
        <v>606</v>
      </c>
      <c r="X56" s="6" t="s">
        <v>804</v>
      </c>
      <c r="Y56" s="6" t="s">
        <v>805</v>
      </c>
      <c r="Z56" s="6" t="s">
        <v>34</v>
      </c>
      <c r="AA56" s="6" t="s">
        <v>697</v>
      </c>
      <c r="AB56" s="9" t="s">
        <v>612</v>
      </c>
      <c r="AC56" s="6" t="s">
        <v>34</v>
      </c>
      <c r="AD56" s="6" t="s">
        <v>34</v>
      </c>
      <c r="AE56" s="6" t="s">
        <v>34</v>
      </c>
      <c r="AF56" s="9" t="s">
        <v>606</v>
      </c>
      <c r="AG56" s="6" t="s">
        <v>806</v>
      </c>
      <c r="AH56" s="6" t="s">
        <v>34</v>
      </c>
      <c r="AI56" s="6" t="s">
        <v>714</v>
      </c>
      <c r="AJ56" s="13">
        <v>3</v>
      </c>
      <c r="AK56" s="6" t="s">
        <v>34</v>
      </c>
      <c r="AL56" s="28" t="s">
        <v>168</v>
      </c>
      <c r="AM56" s="1"/>
    </row>
    <row r="57" spans="1:39" ht="30" x14ac:dyDescent="0.25">
      <c r="A57" s="6">
        <v>55</v>
      </c>
      <c r="B57" s="6" t="s">
        <v>169</v>
      </c>
      <c r="C57" s="6" t="s">
        <v>69</v>
      </c>
      <c r="D57" s="6" t="s">
        <v>34</v>
      </c>
      <c r="E57" s="6" t="s">
        <v>34</v>
      </c>
      <c r="F57" s="6" t="s">
        <v>34</v>
      </c>
      <c r="G57" s="6" t="s">
        <v>70</v>
      </c>
      <c r="H57" s="6" t="s">
        <v>70</v>
      </c>
      <c r="I57" s="9" t="s">
        <v>593</v>
      </c>
      <c r="J57" s="9" t="s">
        <v>597</v>
      </c>
      <c r="K57" s="6" t="s">
        <v>44</v>
      </c>
      <c r="L57" s="6" t="s">
        <v>576</v>
      </c>
      <c r="M57" s="6" t="s">
        <v>55</v>
      </c>
      <c r="N57" s="6" t="s">
        <v>55</v>
      </c>
      <c r="O57" s="6">
        <v>100</v>
      </c>
      <c r="P57" s="6">
        <v>0</v>
      </c>
      <c r="Q57" s="6" t="s">
        <v>605</v>
      </c>
      <c r="R57" s="6">
        <v>0</v>
      </c>
      <c r="S57" s="6">
        <v>0</v>
      </c>
      <c r="T57" s="6">
        <v>0</v>
      </c>
      <c r="U57" s="6">
        <v>0</v>
      </c>
      <c r="V57" s="6">
        <v>0</v>
      </c>
      <c r="W57" s="9" t="s">
        <v>606</v>
      </c>
      <c r="X57" s="6" t="s">
        <v>807</v>
      </c>
      <c r="Y57" s="6" t="s">
        <v>808</v>
      </c>
      <c r="Z57" s="6" t="s">
        <v>34</v>
      </c>
      <c r="AA57" s="6" t="s">
        <v>628</v>
      </c>
      <c r="AB57" s="9" t="s">
        <v>612</v>
      </c>
      <c r="AC57" s="6" t="s">
        <v>660</v>
      </c>
      <c r="AD57" s="6" t="s">
        <v>809</v>
      </c>
      <c r="AE57" s="6" t="s">
        <v>34</v>
      </c>
      <c r="AF57" s="9" t="s">
        <v>624</v>
      </c>
      <c r="AG57" s="6" t="s">
        <v>631</v>
      </c>
      <c r="AH57" s="6" t="s">
        <v>810</v>
      </c>
      <c r="AI57" s="6" t="s">
        <v>792</v>
      </c>
      <c r="AJ57" s="13">
        <v>4</v>
      </c>
      <c r="AK57" s="6" t="s">
        <v>94</v>
      </c>
      <c r="AL57" s="28" t="s">
        <v>170</v>
      </c>
      <c r="AM57" s="1" t="s">
        <v>1159</v>
      </c>
    </row>
    <row r="58" spans="1:39" ht="30" x14ac:dyDescent="0.25">
      <c r="A58" s="6">
        <v>56</v>
      </c>
      <c r="B58" s="6" t="s">
        <v>171</v>
      </c>
      <c r="C58" s="6" t="s">
        <v>69</v>
      </c>
      <c r="D58" s="6" t="s">
        <v>34</v>
      </c>
      <c r="E58" s="6" t="s">
        <v>34</v>
      </c>
      <c r="F58" s="6" t="s">
        <v>34</v>
      </c>
      <c r="G58" s="6" t="s">
        <v>70</v>
      </c>
      <c r="H58" s="6" t="s">
        <v>70</v>
      </c>
      <c r="I58" s="9" t="s">
        <v>591</v>
      </c>
      <c r="J58" s="9" t="s">
        <v>592</v>
      </c>
      <c r="K58" s="6" t="s">
        <v>38</v>
      </c>
      <c r="L58" s="6" t="s">
        <v>576</v>
      </c>
      <c r="M58" s="6" t="s">
        <v>172</v>
      </c>
      <c r="N58" s="6" t="s">
        <v>117</v>
      </c>
      <c r="O58" s="6">
        <v>93.24</v>
      </c>
      <c r="P58" s="6">
        <v>0</v>
      </c>
      <c r="Q58" s="6" t="s">
        <v>605</v>
      </c>
      <c r="R58" s="6">
        <v>0</v>
      </c>
      <c r="S58" s="6">
        <v>0</v>
      </c>
      <c r="T58" s="6">
        <v>0</v>
      </c>
      <c r="U58" s="6">
        <v>0</v>
      </c>
      <c r="V58" s="6">
        <v>0</v>
      </c>
      <c r="W58" s="9" t="s">
        <v>606</v>
      </c>
      <c r="X58" s="6" t="s">
        <v>811</v>
      </c>
      <c r="Y58" s="6" t="s">
        <v>812</v>
      </c>
      <c r="Z58" s="6" t="s">
        <v>813</v>
      </c>
      <c r="AA58" s="6" t="s">
        <v>674</v>
      </c>
      <c r="AB58" s="9" t="s">
        <v>612</v>
      </c>
      <c r="AC58" s="6" t="s">
        <v>660</v>
      </c>
      <c r="AD58" s="6" t="s">
        <v>814</v>
      </c>
      <c r="AE58" s="6" t="s">
        <v>34</v>
      </c>
      <c r="AF58" s="9" t="s">
        <v>624</v>
      </c>
      <c r="AG58" s="6" t="s">
        <v>34</v>
      </c>
      <c r="AH58" s="6" t="s">
        <v>34</v>
      </c>
      <c r="AI58" s="6" t="s">
        <v>815</v>
      </c>
      <c r="AJ58" s="1" t="s">
        <v>34</v>
      </c>
      <c r="AK58" s="6" t="s">
        <v>173</v>
      </c>
      <c r="AL58" s="28" t="s">
        <v>174</v>
      </c>
      <c r="AM58" s="1" t="s">
        <v>1161</v>
      </c>
    </row>
    <row r="59" spans="1:39" x14ac:dyDescent="0.25">
      <c r="A59" s="6">
        <v>57</v>
      </c>
      <c r="B59" s="6" t="s">
        <v>175</v>
      </c>
      <c r="C59" s="6" t="s">
        <v>69</v>
      </c>
      <c r="D59" s="6" t="s">
        <v>34</v>
      </c>
      <c r="E59" s="6" t="s">
        <v>34</v>
      </c>
      <c r="F59" s="6" t="s">
        <v>34</v>
      </c>
      <c r="G59" s="6" t="s">
        <v>70</v>
      </c>
      <c r="H59" s="6" t="s">
        <v>70</v>
      </c>
      <c r="I59" s="9" t="s">
        <v>595</v>
      </c>
      <c r="J59" s="9" t="s">
        <v>34</v>
      </c>
      <c r="K59" s="6" t="s">
        <v>38</v>
      </c>
      <c r="L59" s="6" t="s">
        <v>34</v>
      </c>
      <c r="M59" s="6" t="s">
        <v>34</v>
      </c>
      <c r="N59" s="6" t="s">
        <v>34</v>
      </c>
      <c r="O59" s="6">
        <v>0</v>
      </c>
      <c r="P59" s="6">
        <v>0</v>
      </c>
      <c r="Q59" s="6" t="s">
        <v>606</v>
      </c>
      <c r="R59" s="6">
        <v>0</v>
      </c>
      <c r="S59" s="6">
        <v>0</v>
      </c>
      <c r="T59" s="6">
        <v>0</v>
      </c>
      <c r="U59" s="6">
        <v>0</v>
      </c>
      <c r="V59" s="6">
        <v>0</v>
      </c>
      <c r="W59" s="9" t="s">
        <v>606</v>
      </c>
      <c r="X59" s="6" t="s">
        <v>816</v>
      </c>
      <c r="Y59" s="6" t="s">
        <v>34</v>
      </c>
      <c r="Z59" s="6" t="s">
        <v>34</v>
      </c>
      <c r="AA59" s="6" t="s">
        <v>628</v>
      </c>
      <c r="AB59" s="9" t="s">
        <v>612</v>
      </c>
      <c r="AC59" s="6" t="s">
        <v>34</v>
      </c>
      <c r="AD59" s="6" t="s">
        <v>34</v>
      </c>
      <c r="AE59" s="6" t="s">
        <v>34</v>
      </c>
      <c r="AF59" s="9" t="s">
        <v>606</v>
      </c>
      <c r="AG59" s="6" t="s">
        <v>730</v>
      </c>
      <c r="AH59" s="6" t="s">
        <v>817</v>
      </c>
      <c r="AI59" s="6" t="s">
        <v>34</v>
      </c>
      <c r="AJ59" s="1" t="s">
        <v>34</v>
      </c>
      <c r="AK59" s="6" t="s">
        <v>34</v>
      </c>
      <c r="AL59" s="28" t="s">
        <v>176</v>
      </c>
      <c r="AM59" s="1"/>
    </row>
    <row r="60" spans="1:39" ht="30" x14ac:dyDescent="0.25">
      <c r="A60" s="6">
        <v>58</v>
      </c>
      <c r="B60" s="6" t="s">
        <v>177</v>
      </c>
      <c r="C60" s="6" t="s">
        <v>69</v>
      </c>
      <c r="D60" s="6" t="s">
        <v>34</v>
      </c>
      <c r="E60" s="6" t="s">
        <v>34</v>
      </c>
      <c r="F60" s="6" t="s">
        <v>34</v>
      </c>
      <c r="G60" s="6" t="s">
        <v>70</v>
      </c>
      <c r="H60" s="6" t="s">
        <v>70</v>
      </c>
      <c r="I60" s="9" t="s">
        <v>591</v>
      </c>
      <c r="J60" s="9" t="s">
        <v>597</v>
      </c>
      <c r="K60" s="6" t="s">
        <v>38</v>
      </c>
      <c r="L60" s="6" t="s">
        <v>576</v>
      </c>
      <c r="M60" s="6" t="s">
        <v>34</v>
      </c>
      <c r="N60" s="6" t="s">
        <v>34</v>
      </c>
      <c r="O60" s="6">
        <v>0</v>
      </c>
      <c r="P60" s="6">
        <v>0</v>
      </c>
      <c r="Q60" s="6" t="s">
        <v>606</v>
      </c>
      <c r="R60" s="6">
        <v>0</v>
      </c>
      <c r="S60" s="6">
        <v>0</v>
      </c>
      <c r="T60" s="6">
        <v>0</v>
      </c>
      <c r="U60" s="6">
        <v>0</v>
      </c>
      <c r="V60" s="6">
        <v>0</v>
      </c>
      <c r="W60" s="9" t="s">
        <v>606</v>
      </c>
      <c r="X60" s="6" t="s">
        <v>818</v>
      </c>
      <c r="Y60" s="6" t="s">
        <v>819</v>
      </c>
      <c r="Z60" s="6" t="s">
        <v>34</v>
      </c>
      <c r="AA60" s="6" t="s">
        <v>628</v>
      </c>
      <c r="AB60" s="9" t="s">
        <v>612</v>
      </c>
      <c r="AC60" s="6" t="s">
        <v>660</v>
      </c>
      <c r="AD60" s="6" t="s">
        <v>34</v>
      </c>
      <c r="AE60" s="6" t="s">
        <v>34</v>
      </c>
      <c r="AF60" s="9" t="s">
        <v>606</v>
      </c>
      <c r="AG60" s="6" t="s">
        <v>735</v>
      </c>
      <c r="AH60" s="6" t="s">
        <v>820</v>
      </c>
      <c r="AI60" s="6" t="s">
        <v>645</v>
      </c>
      <c r="AJ60" s="13">
        <v>4</v>
      </c>
      <c r="AK60" s="6" t="s">
        <v>34</v>
      </c>
      <c r="AL60" s="28" t="s">
        <v>170</v>
      </c>
      <c r="AM60" s="1"/>
    </row>
    <row r="61" spans="1:39" ht="30" x14ac:dyDescent="0.25">
      <c r="A61" s="6">
        <v>59</v>
      </c>
      <c r="B61" s="6" t="s">
        <v>178</v>
      </c>
      <c r="C61" s="6" t="s">
        <v>69</v>
      </c>
      <c r="D61" s="6" t="s">
        <v>34</v>
      </c>
      <c r="E61" s="6" t="s">
        <v>34</v>
      </c>
      <c r="F61" s="6" t="s">
        <v>34</v>
      </c>
      <c r="G61" s="6" t="s">
        <v>70</v>
      </c>
      <c r="H61" s="6" t="s">
        <v>70</v>
      </c>
      <c r="I61" s="9" t="s">
        <v>595</v>
      </c>
      <c r="J61" s="9" t="s">
        <v>597</v>
      </c>
      <c r="K61" s="6" t="s">
        <v>38</v>
      </c>
      <c r="L61" s="6" t="s">
        <v>576</v>
      </c>
      <c r="M61" s="6" t="s">
        <v>34</v>
      </c>
      <c r="N61" s="6" t="s">
        <v>34</v>
      </c>
      <c r="O61" s="6">
        <v>0</v>
      </c>
      <c r="P61" s="6">
        <v>0</v>
      </c>
      <c r="Q61" s="6" t="s">
        <v>606</v>
      </c>
      <c r="R61" s="6">
        <v>0</v>
      </c>
      <c r="S61" s="6">
        <v>0</v>
      </c>
      <c r="T61" s="6">
        <v>0</v>
      </c>
      <c r="U61" s="6">
        <v>0</v>
      </c>
      <c r="V61" s="6">
        <v>0</v>
      </c>
      <c r="W61" s="9" t="s">
        <v>606</v>
      </c>
      <c r="X61" s="6" t="s">
        <v>821</v>
      </c>
      <c r="Y61" s="6" t="s">
        <v>34</v>
      </c>
      <c r="Z61" s="6" t="s">
        <v>34</v>
      </c>
      <c r="AA61" s="6" t="s">
        <v>34</v>
      </c>
      <c r="AB61" s="9" t="s">
        <v>624</v>
      </c>
      <c r="AC61" s="6" t="s">
        <v>34</v>
      </c>
      <c r="AD61" s="6" t="s">
        <v>34</v>
      </c>
      <c r="AE61" s="6" t="s">
        <v>34</v>
      </c>
      <c r="AF61" s="9" t="s">
        <v>606</v>
      </c>
      <c r="AG61" s="6" t="s">
        <v>34</v>
      </c>
      <c r="AH61" s="6" t="s">
        <v>34</v>
      </c>
      <c r="AI61" s="6" t="s">
        <v>822</v>
      </c>
      <c r="AJ61" s="1" t="s">
        <v>34</v>
      </c>
      <c r="AK61" s="6" t="s">
        <v>34</v>
      </c>
      <c r="AL61" s="28" t="s">
        <v>179</v>
      </c>
      <c r="AM61" s="1"/>
    </row>
    <row r="62" spans="1:39" ht="30" x14ac:dyDescent="0.25">
      <c r="A62" s="6">
        <v>60</v>
      </c>
      <c r="B62" s="6" t="s">
        <v>180</v>
      </c>
      <c r="C62" s="6" t="s">
        <v>69</v>
      </c>
      <c r="D62" s="6" t="s">
        <v>34</v>
      </c>
      <c r="E62" s="6" t="s">
        <v>34</v>
      </c>
      <c r="F62" s="6" t="s">
        <v>34</v>
      </c>
      <c r="G62" s="6" t="s">
        <v>70</v>
      </c>
      <c r="H62" s="6" t="s">
        <v>70</v>
      </c>
      <c r="I62" s="9" t="s">
        <v>594</v>
      </c>
      <c r="J62" s="9" t="s">
        <v>34</v>
      </c>
      <c r="K62" s="6" t="s">
        <v>49</v>
      </c>
      <c r="L62" s="6" t="s">
        <v>34</v>
      </c>
      <c r="M62" s="6" t="s">
        <v>34</v>
      </c>
      <c r="N62" s="6" t="s">
        <v>34</v>
      </c>
      <c r="O62" s="6">
        <v>0</v>
      </c>
      <c r="P62" s="6">
        <v>0</v>
      </c>
      <c r="Q62" s="6" t="s">
        <v>606</v>
      </c>
      <c r="R62" s="6">
        <v>0</v>
      </c>
      <c r="S62" s="6">
        <v>0</v>
      </c>
      <c r="T62" s="6">
        <v>0</v>
      </c>
      <c r="U62" s="6">
        <v>0</v>
      </c>
      <c r="V62" s="6">
        <v>0</v>
      </c>
      <c r="W62" s="9" t="s">
        <v>606</v>
      </c>
      <c r="X62" s="6" t="s">
        <v>34</v>
      </c>
      <c r="Y62" s="6" t="s">
        <v>34</v>
      </c>
      <c r="Z62" s="6" t="s">
        <v>34</v>
      </c>
      <c r="AA62" s="6" t="s">
        <v>34</v>
      </c>
      <c r="AB62" s="9" t="s">
        <v>606</v>
      </c>
      <c r="AC62" s="6" t="s">
        <v>34</v>
      </c>
      <c r="AD62" s="6" t="s">
        <v>34</v>
      </c>
      <c r="AE62" s="6" t="s">
        <v>34</v>
      </c>
      <c r="AF62" s="9" t="s">
        <v>606</v>
      </c>
      <c r="AG62" s="6" t="s">
        <v>34</v>
      </c>
      <c r="AH62" s="6" t="s">
        <v>34</v>
      </c>
      <c r="AI62" s="6" t="s">
        <v>823</v>
      </c>
      <c r="AJ62" s="13">
        <v>3</v>
      </c>
      <c r="AK62" s="6" t="s">
        <v>34</v>
      </c>
      <c r="AL62" s="28" t="s">
        <v>179</v>
      </c>
      <c r="AM62" s="1"/>
    </row>
    <row r="63" spans="1:39" ht="30" x14ac:dyDescent="0.25">
      <c r="A63" s="6">
        <v>61</v>
      </c>
      <c r="B63" s="6" t="s">
        <v>181</v>
      </c>
      <c r="C63" s="6" t="s">
        <v>69</v>
      </c>
      <c r="D63" s="6" t="s">
        <v>34</v>
      </c>
      <c r="E63" s="6" t="s">
        <v>34</v>
      </c>
      <c r="F63" s="6" t="s">
        <v>34</v>
      </c>
      <c r="G63" s="6" t="s">
        <v>70</v>
      </c>
      <c r="H63" s="6" t="s">
        <v>70</v>
      </c>
      <c r="I63" s="9" t="s">
        <v>591</v>
      </c>
      <c r="J63" s="9" t="s">
        <v>34</v>
      </c>
      <c r="K63" s="6" t="s">
        <v>38</v>
      </c>
      <c r="L63" s="6" t="s">
        <v>34</v>
      </c>
      <c r="M63" s="6" t="s">
        <v>34</v>
      </c>
      <c r="N63" s="6" t="s">
        <v>34</v>
      </c>
      <c r="O63" s="6">
        <v>0</v>
      </c>
      <c r="P63" s="6">
        <v>0</v>
      </c>
      <c r="Q63" s="6" t="s">
        <v>606</v>
      </c>
      <c r="R63" s="6">
        <v>0</v>
      </c>
      <c r="S63" s="6">
        <v>0</v>
      </c>
      <c r="T63" s="6">
        <v>0</v>
      </c>
      <c r="U63" s="6">
        <v>0</v>
      </c>
      <c r="V63" s="6">
        <v>0</v>
      </c>
      <c r="W63" s="9" t="s">
        <v>606</v>
      </c>
      <c r="X63" s="6" t="s">
        <v>824</v>
      </c>
      <c r="Y63" s="6" t="s">
        <v>825</v>
      </c>
      <c r="Z63" s="6" t="s">
        <v>34</v>
      </c>
      <c r="AA63" s="6" t="s">
        <v>628</v>
      </c>
      <c r="AB63" s="9" t="s">
        <v>612</v>
      </c>
      <c r="AC63" s="6" t="s">
        <v>34</v>
      </c>
      <c r="AD63" s="6" t="s">
        <v>34</v>
      </c>
      <c r="AE63" s="6" t="s">
        <v>34</v>
      </c>
      <c r="AF63" s="9" t="s">
        <v>606</v>
      </c>
      <c r="AG63" s="6" t="s">
        <v>826</v>
      </c>
      <c r="AH63" s="6" t="s">
        <v>34</v>
      </c>
      <c r="AI63" s="6" t="s">
        <v>34</v>
      </c>
      <c r="AJ63" s="13">
        <v>2</v>
      </c>
      <c r="AK63" s="6" t="s">
        <v>34</v>
      </c>
      <c r="AL63" s="28" t="s">
        <v>182</v>
      </c>
      <c r="AM63" s="1"/>
    </row>
    <row r="64" spans="1:39" ht="30" x14ac:dyDescent="0.25">
      <c r="A64" s="6">
        <v>62</v>
      </c>
      <c r="B64" s="6" t="s">
        <v>183</v>
      </c>
      <c r="C64" s="6" t="s">
        <v>184</v>
      </c>
      <c r="D64" s="6" t="s">
        <v>185</v>
      </c>
      <c r="E64" s="6" t="s">
        <v>34</v>
      </c>
      <c r="F64" s="6" t="s">
        <v>186</v>
      </c>
      <c r="G64" s="6" t="s">
        <v>187</v>
      </c>
      <c r="H64" s="6" t="s">
        <v>188</v>
      </c>
      <c r="I64" s="9" t="s">
        <v>593</v>
      </c>
      <c r="J64" s="9" t="s">
        <v>592</v>
      </c>
      <c r="K64" s="6" t="s">
        <v>44</v>
      </c>
      <c r="L64" s="6" t="s">
        <v>576</v>
      </c>
      <c r="M64" s="6" t="s">
        <v>55</v>
      </c>
      <c r="N64" s="6" t="s">
        <v>55</v>
      </c>
      <c r="O64" s="6">
        <v>100</v>
      </c>
      <c r="P64" s="6">
        <v>0</v>
      </c>
      <c r="Q64" s="6" t="s">
        <v>605</v>
      </c>
      <c r="R64" s="6">
        <v>0</v>
      </c>
      <c r="S64" s="6">
        <v>0</v>
      </c>
      <c r="T64" s="6">
        <v>0</v>
      </c>
      <c r="U64" s="6">
        <v>0</v>
      </c>
      <c r="V64" s="6">
        <v>0</v>
      </c>
      <c r="W64" s="9" t="s">
        <v>606</v>
      </c>
      <c r="X64" s="6" t="s">
        <v>827</v>
      </c>
      <c r="Y64" s="6" t="s">
        <v>34</v>
      </c>
      <c r="Z64" s="6" t="s">
        <v>34</v>
      </c>
      <c r="AA64" s="6" t="s">
        <v>628</v>
      </c>
      <c r="AB64" s="9" t="s">
        <v>612</v>
      </c>
      <c r="AC64" s="6" t="s">
        <v>828</v>
      </c>
      <c r="AD64" s="6" t="s">
        <v>34</v>
      </c>
      <c r="AE64" s="6" t="s">
        <v>34</v>
      </c>
      <c r="AF64" s="9" t="s">
        <v>606</v>
      </c>
      <c r="AG64" s="6" t="s">
        <v>631</v>
      </c>
      <c r="AH64" s="6" t="s">
        <v>829</v>
      </c>
      <c r="AI64" s="6" t="s">
        <v>830</v>
      </c>
      <c r="AJ64" s="1" t="s">
        <v>34</v>
      </c>
      <c r="AK64" s="6" t="s">
        <v>94</v>
      </c>
      <c r="AL64" s="28" t="s">
        <v>119</v>
      </c>
      <c r="AM64" s="1" t="s">
        <v>1159</v>
      </c>
    </row>
    <row r="65" spans="1:39" ht="30" x14ac:dyDescent="0.25">
      <c r="A65" s="6">
        <v>63</v>
      </c>
      <c r="B65" s="6" t="s">
        <v>189</v>
      </c>
      <c r="C65" s="6" t="s">
        <v>184</v>
      </c>
      <c r="D65" s="6" t="s">
        <v>190</v>
      </c>
      <c r="E65" s="6" t="s">
        <v>34</v>
      </c>
      <c r="F65" s="6" t="s">
        <v>191</v>
      </c>
      <c r="G65" s="6" t="s">
        <v>192</v>
      </c>
      <c r="H65" s="6" t="s">
        <v>188</v>
      </c>
      <c r="I65" s="9" t="s">
        <v>593</v>
      </c>
      <c r="J65" s="9" t="s">
        <v>592</v>
      </c>
      <c r="K65" s="6" t="s">
        <v>44</v>
      </c>
      <c r="L65" s="6" t="s">
        <v>576</v>
      </c>
      <c r="M65" s="6" t="s">
        <v>135</v>
      </c>
      <c r="N65" s="6" t="s">
        <v>193</v>
      </c>
      <c r="O65" s="6">
        <v>100</v>
      </c>
      <c r="P65" s="6">
        <v>0</v>
      </c>
      <c r="Q65" s="6" t="s">
        <v>605</v>
      </c>
      <c r="R65" s="6">
        <v>0</v>
      </c>
      <c r="S65" s="6">
        <v>0</v>
      </c>
      <c r="T65" s="6">
        <v>0</v>
      </c>
      <c r="U65" s="6">
        <v>0</v>
      </c>
      <c r="V65" s="6">
        <v>0</v>
      </c>
      <c r="W65" s="9" t="s">
        <v>606</v>
      </c>
      <c r="X65" s="6" t="s">
        <v>831</v>
      </c>
      <c r="Y65" s="6" t="s">
        <v>832</v>
      </c>
      <c r="Z65" s="6" t="s">
        <v>833</v>
      </c>
      <c r="AA65" s="6" t="s">
        <v>628</v>
      </c>
      <c r="AB65" s="9" t="s">
        <v>612</v>
      </c>
      <c r="AC65" s="6" t="s">
        <v>660</v>
      </c>
      <c r="AD65" s="6" t="s">
        <v>34</v>
      </c>
      <c r="AE65" s="6" t="s">
        <v>34</v>
      </c>
      <c r="AF65" s="9" t="s">
        <v>606</v>
      </c>
      <c r="AG65" s="6" t="s">
        <v>34</v>
      </c>
      <c r="AH65" s="6" t="s">
        <v>632</v>
      </c>
      <c r="AI65" s="6" t="s">
        <v>792</v>
      </c>
      <c r="AJ65" s="13">
        <v>2</v>
      </c>
      <c r="AK65" s="6" t="s">
        <v>194</v>
      </c>
      <c r="AL65" s="28" t="s">
        <v>48</v>
      </c>
      <c r="AM65" s="1" t="s">
        <v>1159</v>
      </c>
    </row>
    <row r="66" spans="1:39" ht="30" x14ac:dyDescent="0.25">
      <c r="A66" s="6">
        <v>64</v>
      </c>
      <c r="B66" s="6" t="s">
        <v>195</v>
      </c>
      <c r="C66" s="6" t="s">
        <v>184</v>
      </c>
      <c r="D66" s="6" t="s">
        <v>196</v>
      </c>
      <c r="E66" s="6" t="s">
        <v>34</v>
      </c>
      <c r="F66" s="6" t="s">
        <v>197</v>
      </c>
      <c r="G66" s="6" t="s">
        <v>198</v>
      </c>
      <c r="H66" s="6" t="s">
        <v>37</v>
      </c>
      <c r="I66" s="9" t="s">
        <v>593</v>
      </c>
      <c r="J66" s="9" t="s">
        <v>592</v>
      </c>
      <c r="K66" s="6" t="s">
        <v>44</v>
      </c>
      <c r="L66" s="6" t="s">
        <v>576</v>
      </c>
      <c r="M66" s="6" t="s">
        <v>55</v>
      </c>
      <c r="N66" s="6" t="s">
        <v>55</v>
      </c>
      <c r="O66" s="6">
        <v>100</v>
      </c>
      <c r="P66" s="6">
        <v>0</v>
      </c>
      <c r="Q66" s="6" t="s">
        <v>605</v>
      </c>
      <c r="R66" s="6">
        <v>0</v>
      </c>
      <c r="S66" s="6">
        <v>0</v>
      </c>
      <c r="T66" s="6">
        <v>0</v>
      </c>
      <c r="U66" s="6">
        <v>0</v>
      </c>
      <c r="V66" s="6">
        <v>0</v>
      </c>
      <c r="W66" s="9" t="s">
        <v>606</v>
      </c>
      <c r="X66" s="6" t="s">
        <v>834</v>
      </c>
      <c r="Y66" s="6" t="s">
        <v>835</v>
      </c>
      <c r="Z66" s="6" t="s">
        <v>836</v>
      </c>
      <c r="AA66" s="6" t="s">
        <v>628</v>
      </c>
      <c r="AB66" s="9" t="s">
        <v>612</v>
      </c>
      <c r="AC66" s="6" t="s">
        <v>660</v>
      </c>
      <c r="AD66" s="6" t="s">
        <v>837</v>
      </c>
      <c r="AE66" s="6" t="s">
        <v>34</v>
      </c>
      <c r="AF66" s="9" t="s">
        <v>624</v>
      </c>
      <c r="AG66" s="6" t="s">
        <v>34</v>
      </c>
      <c r="AH66" s="6" t="s">
        <v>724</v>
      </c>
      <c r="AI66" s="6" t="s">
        <v>34</v>
      </c>
      <c r="AJ66" s="13">
        <v>2</v>
      </c>
      <c r="AK66" s="6" t="s">
        <v>94</v>
      </c>
      <c r="AL66" s="28" t="s">
        <v>199</v>
      </c>
      <c r="AM66" s="1" t="s">
        <v>1159</v>
      </c>
    </row>
    <row r="67" spans="1:39" ht="30" x14ac:dyDescent="0.25">
      <c r="A67" s="6">
        <v>65</v>
      </c>
      <c r="B67" s="6" t="s">
        <v>200</v>
      </c>
      <c r="C67" s="6" t="s">
        <v>184</v>
      </c>
      <c r="D67" s="6" t="s">
        <v>201</v>
      </c>
      <c r="E67" s="6" t="s">
        <v>34</v>
      </c>
      <c r="F67" s="6" t="s">
        <v>202</v>
      </c>
      <c r="G67" s="6" t="s">
        <v>203</v>
      </c>
      <c r="H67" s="6" t="s">
        <v>204</v>
      </c>
      <c r="I67" s="9" t="s">
        <v>593</v>
      </c>
      <c r="J67" s="9" t="s">
        <v>592</v>
      </c>
      <c r="K67" s="6" t="s">
        <v>44</v>
      </c>
      <c r="L67" s="6" t="s">
        <v>576</v>
      </c>
      <c r="M67" s="6" t="s">
        <v>55</v>
      </c>
      <c r="N67" s="6" t="s">
        <v>55</v>
      </c>
      <c r="O67" s="6">
        <v>92.41</v>
      </c>
      <c r="P67" s="6">
        <v>1.48</v>
      </c>
      <c r="Q67" s="6" t="s">
        <v>604</v>
      </c>
      <c r="R67" s="6">
        <v>0</v>
      </c>
      <c r="S67" s="6">
        <v>0</v>
      </c>
      <c r="T67" s="6">
        <v>0</v>
      </c>
      <c r="U67" s="6">
        <v>0</v>
      </c>
      <c r="V67" s="6">
        <v>0</v>
      </c>
      <c r="W67" s="9" t="s">
        <v>606</v>
      </c>
      <c r="X67" s="6" t="s">
        <v>838</v>
      </c>
      <c r="Y67" s="6" t="s">
        <v>839</v>
      </c>
      <c r="Z67" s="6" t="s">
        <v>840</v>
      </c>
      <c r="AA67" s="6" t="s">
        <v>628</v>
      </c>
      <c r="AB67" s="9" t="s">
        <v>612</v>
      </c>
      <c r="AC67" s="6" t="s">
        <v>841</v>
      </c>
      <c r="AD67" s="6" t="s">
        <v>842</v>
      </c>
      <c r="AE67" s="6" t="s">
        <v>34</v>
      </c>
      <c r="AF67" s="9" t="s">
        <v>624</v>
      </c>
      <c r="AG67" s="6" t="s">
        <v>631</v>
      </c>
      <c r="AH67" s="6" t="s">
        <v>843</v>
      </c>
      <c r="AI67" s="6" t="s">
        <v>830</v>
      </c>
      <c r="AJ67" s="13">
        <v>4</v>
      </c>
      <c r="AK67" s="6" t="s">
        <v>205</v>
      </c>
      <c r="AL67" s="28" t="s">
        <v>206</v>
      </c>
      <c r="AM67" s="1" t="s">
        <v>1159</v>
      </c>
    </row>
    <row r="68" spans="1:39" ht="30" x14ac:dyDescent="0.25">
      <c r="A68" s="6">
        <v>66</v>
      </c>
      <c r="B68" s="6" t="s">
        <v>207</v>
      </c>
      <c r="C68" s="6" t="s">
        <v>184</v>
      </c>
      <c r="D68" s="6" t="s">
        <v>208</v>
      </c>
      <c r="E68" s="6" t="s">
        <v>34</v>
      </c>
      <c r="F68" s="6" t="s">
        <v>209</v>
      </c>
      <c r="G68" s="6" t="s">
        <v>210</v>
      </c>
      <c r="H68" s="6" t="s">
        <v>204</v>
      </c>
      <c r="I68" s="9" t="s">
        <v>593</v>
      </c>
      <c r="J68" s="9" t="s">
        <v>592</v>
      </c>
      <c r="K68" s="6" t="s">
        <v>44</v>
      </c>
      <c r="L68" s="6" t="s">
        <v>576</v>
      </c>
      <c r="M68" s="6" t="s">
        <v>55</v>
      </c>
      <c r="N68" s="6" t="s">
        <v>55</v>
      </c>
      <c r="O68" s="6">
        <v>100</v>
      </c>
      <c r="P68" s="6">
        <v>0</v>
      </c>
      <c r="Q68" s="6" t="s">
        <v>605</v>
      </c>
      <c r="R68" s="6">
        <v>0</v>
      </c>
      <c r="S68" s="6">
        <v>0</v>
      </c>
      <c r="T68" s="6">
        <v>0</v>
      </c>
      <c r="U68" s="6">
        <v>0</v>
      </c>
      <c r="V68" s="6">
        <v>0</v>
      </c>
      <c r="W68" s="9" t="s">
        <v>606</v>
      </c>
      <c r="X68" s="6" t="s">
        <v>844</v>
      </c>
      <c r="Y68" s="6" t="s">
        <v>838</v>
      </c>
      <c r="Z68" s="6" t="s">
        <v>845</v>
      </c>
      <c r="AA68" s="6" t="s">
        <v>628</v>
      </c>
      <c r="AB68" s="9" t="s">
        <v>612</v>
      </c>
      <c r="AC68" s="6" t="s">
        <v>660</v>
      </c>
      <c r="AD68" s="6" t="s">
        <v>846</v>
      </c>
      <c r="AE68" s="6" t="s">
        <v>34</v>
      </c>
      <c r="AF68" s="9" t="s">
        <v>624</v>
      </c>
      <c r="AG68" s="6" t="s">
        <v>631</v>
      </c>
      <c r="AH68" s="6" t="s">
        <v>847</v>
      </c>
      <c r="AI68" s="6" t="s">
        <v>830</v>
      </c>
      <c r="AJ68" s="13">
        <v>4</v>
      </c>
      <c r="AK68" s="6" t="s">
        <v>94</v>
      </c>
      <c r="AL68" s="28" t="s">
        <v>206</v>
      </c>
      <c r="AM68" s="1" t="s">
        <v>1159</v>
      </c>
    </row>
    <row r="69" spans="1:39" ht="30" x14ac:dyDescent="0.25">
      <c r="A69" s="6">
        <v>67</v>
      </c>
      <c r="B69" s="6" t="s">
        <v>211</v>
      </c>
      <c r="C69" s="6" t="s">
        <v>184</v>
      </c>
      <c r="D69" s="6" t="s">
        <v>212</v>
      </c>
      <c r="E69" s="6" t="s">
        <v>34</v>
      </c>
      <c r="F69" s="6" t="s">
        <v>213</v>
      </c>
      <c r="G69" s="6" t="s">
        <v>214</v>
      </c>
      <c r="H69" s="6" t="s">
        <v>215</v>
      </c>
      <c r="I69" s="9" t="s">
        <v>593</v>
      </c>
      <c r="J69" s="9" t="s">
        <v>592</v>
      </c>
      <c r="K69" s="6" t="s">
        <v>44</v>
      </c>
      <c r="L69" s="6" t="s">
        <v>576</v>
      </c>
      <c r="M69" s="6" t="s">
        <v>55</v>
      </c>
      <c r="N69" s="6" t="s">
        <v>113</v>
      </c>
      <c r="O69" s="6">
        <v>100</v>
      </c>
      <c r="P69" s="6">
        <v>0</v>
      </c>
      <c r="Q69" s="6" t="s">
        <v>605</v>
      </c>
      <c r="R69" s="6">
        <v>0</v>
      </c>
      <c r="S69" s="6">
        <v>0</v>
      </c>
      <c r="T69" s="6">
        <v>0</v>
      </c>
      <c r="U69" s="6">
        <v>0</v>
      </c>
      <c r="V69" s="6">
        <v>0</v>
      </c>
      <c r="W69" s="9" t="s">
        <v>606</v>
      </c>
      <c r="X69" s="6" t="s">
        <v>848</v>
      </c>
      <c r="Y69" s="6" t="s">
        <v>849</v>
      </c>
      <c r="Z69" s="6" t="s">
        <v>850</v>
      </c>
      <c r="AA69" s="6" t="s">
        <v>628</v>
      </c>
      <c r="AB69" s="9" t="s">
        <v>612</v>
      </c>
      <c r="AC69" s="6" t="s">
        <v>851</v>
      </c>
      <c r="AD69" s="6" t="s">
        <v>852</v>
      </c>
      <c r="AE69" s="6" t="s">
        <v>34</v>
      </c>
      <c r="AF69" s="9" t="s">
        <v>624</v>
      </c>
      <c r="AG69" s="6" t="s">
        <v>631</v>
      </c>
      <c r="AH69" s="6" t="s">
        <v>853</v>
      </c>
      <c r="AI69" s="6" t="s">
        <v>854</v>
      </c>
      <c r="AJ69" s="13">
        <v>6</v>
      </c>
      <c r="AK69" s="6" t="s">
        <v>94</v>
      </c>
      <c r="AL69" s="28" t="s">
        <v>216</v>
      </c>
      <c r="AM69" s="1" t="s">
        <v>1159</v>
      </c>
    </row>
    <row r="70" spans="1:39" ht="30" x14ac:dyDescent="0.25">
      <c r="A70" s="6">
        <v>68</v>
      </c>
      <c r="B70" s="6" t="s">
        <v>217</v>
      </c>
      <c r="C70" s="6" t="s">
        <v>184</v>
      </c>
      <c r="D70" s="6" t="s">
        <v>218</v>
      </c>
      <c r="E70" s="6" t="s">
        <v>34</v>
      </c>
      <c r="F70" s="6" t="s">
        <v>219</v>
      </c>
      <c r="G70" s="6" t="s">
        <v>220</v>
      </c>
      <c r="H70" s="6" t="s">
        <v>188</v>
      </c>
      <c r="I70" s="9" t="s">
        <v>593</v>
      </c>
      <c r="J70" s="9" t="s">
        <v>34</v>
      </c>
      <c r="K70" s="6" t="s">
        <v>44</v>
      </c>
      <c r="L70" s="6" t="s">
        <v>34</v>
      </c>
      <c r="M70" s="6" t="s">
        <v>34</v>
      </c>
      <c r="N70" s="6" t="s">
        <v>34</v>
      </c>
      <c r="O70" s="6">
        <v>0</v>
      </c>
      <c r="P70" s="6">
        <v>0</v>
      </c>
      <c r="Q70" s="6" t="s">
        <v>606</v>
      </c>
      <c r="R70" s="6">
        <v>0</v>
      </c>
      <c r="S70" s="6">
        <v>0</v>
      </c>
      <c r="T70" s="6">
        <v>0</v>
      </c>
      <c r="U70" s="6">
        <v>0</v>
      </c>
      <c r="V70" s="6">
        <v>0</v>
      </c>
      <c r="W70" s="9" t="s">
        <v>606</v>
      </c>
      <c r="X70" s="6" t="s">
        <v>855</v>
      </c>
      <c r="Y70" s="6" t="s">
        <v>856</v>
      </c>
      <c r="Z70" s="6" t="s">
        <v>857</v>
      </c>
      <c r="AA70" s="6" t="s">
        <v>628</v>
      </c>
      <c r="AB70" s="9" t="s">
        <v>612</v>
      </c>
      <c r="AC70" s="6" t="s">
        <v>858</v>
      </c>
      <c r="AD70" s="6" t="s">
        <v>34</v>
      </c>
      <c r="AE70" s="6" t="s">
        <v>34</v>
      </c>
      <c r="AF70" s="9" t="s">
        <v>606</v>
      </c>
      <c r="AG70" s="6" t="s">
        <v>826</v>
      </c>
      <c r="AH70" s="6" t="s">
        <v>724</v>
      </c>
      <c r="AI70" s="6" t="s">
        <v>34</v>
      </c>
      <c r="AJ70" s="13">
        <v>2</v>
      </c>
      <c r="AK70" s="6" t="s">
        <v>34</v>
      </c>
      <c r="AL70" s="28" t="s">
        <v>199</v>
      </c>
      <c r="AM70" s="1"/>
    </row>
    <row r="71" spans="1:39" ht="30" x14ac:dyDescent="0.25">
      <c r="A71" s="6">
        <v>69</v>
      </c>
      <c r="B71" s="6" t="s">
        <v>221</v>
      </c>
      <c r="C71" s="6" t="s">
        <v>184</v>
      </c>
      <c r="D71" s="6" t="s">
        <v>222</v>
      </c>
      <c r="E71" s="6" t="s">
        <v>34</v>
      </c>
      <c r="F71" s="6" t="s">
        <v>223</v>
      </c>
      <c r="G71" s="6" t="s">
        <v>187</v>
      </c>
      <c r="H71" s="6" t="s">
        <v>188</v>
      </c>
      <c r="I71" s="9" t="s">
        <v>593</v>
      </c>
      <c r="J71" s="9" t="s">
        <v>592</v>
      </c>
      <c r="K71" s="6" t="s">
        <v>44</v>
      </c>
      <c r="L71" s="6" t="s">
        <v>576</v>
      </c>
      <c r="M71" s="6" t="s">
        <v>55</v>
      </c>
      <c r="N71" s="6" t="s">
        <v>55</v>
      </c>
      <c r="O71" s="6">
        <v>100</v>
      </c>
      <c r="P71" s="6">
        <v>0</v>
      </c>
      <c r="Q71" s="6" t="s">
        <v>605</v>
      </c>
      <c r="R71" s="6">
        <v>0</v>
      </c>
      <c r="S71" s="6">
        <v>0</v>
      </c>
      <c r="T71" s="6">
        <v>0</v>
      </c>
      <c r="U71" s="6">
        <v>0</v>
      </c>
      <c r="V71" s="6">
        <v>0</v>
      </c>
      <c r="W71" s="9" t="s">
        <v>606</v>
      </c>
      <c r="X71" s="6" t="s">
        <v>859</v>
      </c>
      <c r="Y71" s="6" t="s">
        <v>34</v>
      </c>
      <c r="Z71" s="6" t="s">
        <v>34</v>
      </c>
      <c r="AA71" s="6" t="s">
        <v>628</v>
      </c>
      <c r="AB71" s="9" t="s">
        <v>612</v>
      </c>
      <c r="AC71" s="6" t="s">
        <v>660</v>
      </c>
      <c r="AD71" s="6" t="s">
        <v>860</v>
      </c>
      <c r="AE71" s="6" t="s">
        <v>34</v>
      </c>
      <c r="AF71" s="9" t="s">
        <v>624</v>
      </c>
      <c r="AG71" s="6" t="s">
        <v>631</v>
      </c>
      <c r="AH71" s="6" t="s">
        <v>861</v>
      </c>
      <c r="AI71" s="6" t="s">
        <v>862</v>
      </c>
      <c r="AJ71" s="1" t="s">
        <v>34</v>
      </c>
      <c r="AK71" s="6" t="s">
        <v>94</v>
      </c>
      <c r="AL71" s="28" t="s">
        <v>170</v>
      </c>
      <c r="AM71" s="1" t="s">
        <v>1159</v>
      </c>
    </row>
    <row r="72" spans="1:39" ht="30" x14ac:dyDescent="0.25">
      <c r="A72" s="6">
        <v>70</v>
      </c>
      <c r="B72" s="6" t="s">
        <v>224</v>
      </c>
      <c r="C72" s="6" t="s">
        <v>184</v>
      </c>
      <c r="D72" s="6" t="s">
        <v>225</v>
      </c>
      <c r="E72" s="6" t="s">
        <v>34</v>
      </c>
      <c r="F72" s="6" t="s">
        <v>226</v>
      </c>
      <c r="G72" s="6" t="s">
        <v>227</v>
      </c>
      <c r="H72" s="6" t="s">
        <v>37</v>
      </c>
      <c r="I72" s="9" t="s">
        <v>593</v>
      </c>
      <c r="J72" s="9" t="s">
        <v>592</v>
      </c>
      <c r="K72" s="6" t="s">
        <v>44</v>
      </c>
      <c r="L72" s="6" t="s">
        <v>576</v>
      </c>
      <c r="M72" s="6" t="s">
        <v>172</v>
      </c>
      <c r="N72" s="6" t="s">
        <v>116</v>
      </c>
      <c r="O72" s="6">
        <v>92.68</v>
      </c>
      <c r="P72" s="6">
        <v>0</v>
      </c>
      <c r="Q72" s="6" t="s">
        <v>605</v>
      </c>
      <c r="R72" s="6">
        <v>0</v>
      </c>
      <c r="S72" s="6">
        <v>0</v>
      </c>
      <c r="T72" s="6">
        <v>0</v>
      </c>
      <c r="U72" s="6">
        <v>0</v>
      </c>
      <c r="V72" s="6">
        <v>0</v>
      </c>
      <c r="W72" s="9" t="s">
        <v>606</v>
      </c>
      <c r="X72" s="6" t="s">
        <v>863</v>
      </c>
      <c r="Y72" s="6" t="s">
        <v>864</v>
      </c>
      <c r="Z72" s="6" t="s">
        <v>865</v>
      </c>
      <c r="AA72" s="6" t="s">
        <v>628</v>
      </c>
      <c r="AB72" s="9" t="s">
        <v>612</v>
      </c>
      <c r="AC72" s="6" t="s">
        <v>660</v>
      </c>
      <c r="AD72" s="6" t="s">
        <v>866</v>
      </c>
      <c r="AE72" s="6" t="s">
        <v>34</v>
      </c>
      <c r="AF72" s="9" t="s">
        <v>624</v>
      </c>
      <c r="AG72" s="6" t="s">
        <v>631</v>
      </c>
      <c r="AH72" s="6" t="s">
        <v>867</v>
      </c>
      <c r="AI72" s="6" t="s">
        <v>862</v>
      </c>
      <c r="AJ72" s="13">
        <v>4</v>
      </c>
      <c r="AK72" s="6" t="s">
        <v>228</v>
      </c>
      <c r="AL72" s="28" t="s">
        <v>206</v>
      </c>
      <c r="AM72" s="1" t="s">
        <v>1159</v>
      </c>
    </row>
    <row r="73" spans="1:39" ht="30" x14ac:dyDescent="0.25">
      <c r="A73" s="6">
        <v>71</v>
      </c>
      <c r="B73" s="6" t="s">
        <v>229</v>
      </c>
      <c r="C73" s="6" t="s">
        <v>184</v>
      </c>
      <c r="D73" s="6" t="s">
        <v>230</v>
      </c>
      <c r="E73" s="6" t="s">
        <v>34</v>
      </c>
      <c r="F73" s="6" t="s">
        <v>231</v>
      </c>
      <c r="G73" s="6" t="s">
        <v>232</v>
      </c>
      <c r="H73" s="6" t="s">
        <v>37</v>
      </c>
      <c r="I73" s="9" t="s">
        <v>593</v>
      </c>
      <c r="J73" s="9" t="s">
        <v>34</v>
      </c>
      <c r="K73" s="6" t="s">
        <v>44</v>
      </c>
      <c r="L73" s="6" t="s">
        <v>34</v>
      </c>
      <c r="M73" s="6" t="s">
        <v>34</v>
      </c>
      <c r="N73" s="6" t="s">
        <v>34</v>
      </c>
      <c r="O73" s="6">
        <v>0</v>
      </c>
      <c r="P73" s="6">
        <v>0</v>
      </c>
      <c r="Q73" s="6" t="s">
        <v>606</v>
      </c>
      <c r="R73" s="6">
        <v>0</v>
      </c>
      <c r="S73" s="6">
        <v>0</v>
      </c>
      <c r="T73" s="6">
        <v>0</v>
      </c>
      <c r="U73" s="6">
        <v>0</v>
      </c>
      <c r="V73" s="6">
        <v>0</v>
      </c>
      <c r="W73" s="9" t="s">
        <v>606</v>
      </c>
      <c r="X73" s="6" t="s">
        <v>868</v>
      </c>
      <c r="Y73" s="6" t="s">
        <v>34</v>
      </c>
      <c r="Z73" s="6" t="s">
        <v>34</v>
      </c>
      <c r="AA73" s="6" t="s">
        <v>628</v>
      </c>
      <c r="AB73" s="9" t="s">
        <v>612</v>
      </c>
      <c r="AC73" s="6" t="s">
        <v>660</v>
      </c>
      <c r="AD73" s="6" t="s">
        <v>34</v>
      </c>
      <c r="AE73" s="6" t="s">
        <v>34</v>
      </c>
      <c r="AF73" s="9" t="s">
        <v>606</v>
      </c>
      <c r="AG73" s="6" t="s">
        <v>34</v>
      </c>
      <c r="AH73" s="6" t="s">
        <v>869</v>
      </c>
      <c r="AI73" s="6" t="s">
        <v>34</v>
      </c>
      <c r="AJ73" s="13">
        <v>2</v>
      </c>
      <c r="AK73" s="6" t="s">
        <v>34</v>
      </c>
      <c r="AL73" s="28" t="s">
        <v>199</v>
      </c>
      <c r="AM73" s="1"/>
    </row>
    <row r="74" spans="1:39" ht="30" x14ac:dyDescent="0.25">
      <c r="A74" s="6">
        <v>72</v>
      </c>
      <c r="B74" s="6" t="s">
        <v>233</v>
      </c>
      <c r="C74" s="6" t="s">
        <v>184</v>
      </c>
      <c r="D74" s="6" t="s">
        <v>234</v>
      </c>
      <c r="E74" s="6" t="s">
        <v>34</v>
      </c>
      <c r="F74" s="6" t="s">
        <v>235</v>
      </c>
      <c r="G74" s="6" t="s">
        <v>236</v>
      </c>
      <c r="H74" s="6" t="s">
        <v>37</v>
      </c>
      <c r="I74" s="9" t="s">
        <v>595</v>
      </c>
      <c r="J74" s="9" t="s">
        <v>592</v>
      </c>
      <c r="K74" s="6" t="s">
        <v>38</v>
      </c>
      <c r="L74" s="6" t="s">
        <v>576</v>
      </c>
      <c r="M74" s="6" t="s">
        <v>55</v>
      </c>
      <c r="N74" s="6" t="s">
        <v>237</v>
      </c>
      <c r="O74" s="6">
        <v>97.59</v>
      </c>
      <c r="P74" s="6">
        <v>3.96</v>
      </c>
      <c r="Q74" s="6" t="s">
        <v>604</v>
      </c>
      <c r="R74" s="6">
        <v>0</v>
      </c>
      <c r="S74" s="6">
        <v>0</v>
      </c>
      <c r="T74" s="6">
        <v>0</v>
      </c>
      <c r="U74" s="6">
        <v>0</v>
      </c>
      <c r="V74" s="6">
        <v>0</v>
      </c>
      <c r="W74" s="9" t="s">
        <v>606</v>
      </c>
      <c r="X74" s="6" t="s">
        <v>870</v>
      </c>
      <c r="Y74" s="6" t="s">
        <v>871</v>
      </c>
      <c r="Z74" s="6" t="s">
        <v>872</v>
      </c>
      <c r="AA74" s="6" t="s">
        <v>34</v>
      </c>
      <c r="AB74" s="9" t="s">
        <v>612</v>
      </c>
      <c r="AC74" s="6" t="s">
        <v>34</v>
      </c>
      <c r="AD74" s="6" t="s">
        <v>34</v>
      </c>
      <c r="AE74" s="6" t="s">
        <v>34</v>
      </c>
      <c r="AF74" s="9" t="s">
        <v>606</v>
      </c>
      <c r="AG74" s="6" t="s">
        <v>34</v>
      </c>
      <c r="AH74" s="6" t="s">
        <v>34</v>
      </c>
      <c r="AI74" s="6" t="s">
        <v>645</v>
      </c>
      <c r="AJ74" s="13">
        <v>2</v>
      </c>
      <c r="AK74" s="6" t="s">
        <v>57</v>
      </c>
      <c r="AL74" s="28" t="s">
        <v>53</v>
      </c>
      <c r="AM74" s="1" t="s">
        <v>1159</v>
      </c>
    </row>
    <row r="75" spans="1:39" ht="30" x14ac:dyDescent="0.25">
      <c r="A75" s="6">
        <v>73</v>
      </c>
      <c r="B75" s="6" t="s">
        <v>238</v>
      </c>
      <c r="C75" s="6" t="s">
        <v>184</v>
      </c>
      <c r="D75" s="6" t="s">
        <v>239</v>
      </c>
      <c r="E75" s="6" t="s">
        <v>34</v>
      </c>
      <c r="F75" s="6" t="s">
        <v>240</v>
      </c>
      <c r="G75" s="6" t="s">
        <v>241</v>
      </c>
      <c r="H75" s="6" t="s">
        <v>37</v>
      </c>
      <c r="I75" s="9" t="s">
        <v>595</v>
      </c>
      <c r="J75" s="9" t="s">
        <v>592</v>
      </c>
      <c r="K75" s="6" t="s">
        <v>38</v>
      </c>
      <c r="L75" s="6" t="s">
        <v>576</v>
      </c>
      <c r="M75" s="6" t="s">
        <v>55</v>
      </c>
      <c r="N75" s="6" t="s">
        <v>55</v>
      </c>
      <c r="O75" s="6">
        <v>99.69</v>
      </c>
      <c r="P75" s="6">
        <v>0.31</v>
      </c>
      <c r="Q75" s="6" t="s">
        <v>604</v>
      </c>
      <c r="R75" s="6">
        <v>0</v>
      </c>
      <c r="S75" s="6">
        <v>0</v>
      </c>
      <c r="T75" s="6">
        <v>0</v>
      </c>
      <c r="U75" s="6">
        <v>0</v>
      </c>
      <c r="V75" s="6">
        <v>0</v>
      </c>
      <c r="W75" s="9" t="s">
        <v>606</v>
      </c>
      <c r="X75" s="6" t="s">
        <v>873</v>
      </c>
      <c r="Y75" s="6" t="s">
        <v>673</v>
      </c>
      <c r="Z75" s="6" t="s">
        <v>874</v>
      </c>
      <c r="AA75" s="6" t="s">
        <v>34</v>
      </c>
      <c r="AB75" s="9" t="s">
        <v>612</v>
      </c>
      <c r="AC75" s="6" t="s">
        <v>34</v>
      </c>
      <c r="AD75" s="6" t="s">
        <v>34</v>
      </c>
      <c r="AE75" s="6" t="s">
        <v>34</v>
      </c>
      <c r="AF75" s="9" t="s">
        <v>606</v>
      </c>
      <c r="AG75" s="6" t="s">
        <v>34</v>
      </c>
      <c r="AH75" s="6" t="s">
        <v>34</v>
      </c>
      <c r="AI75" s="6" t="s">
        <v>633</v>
      </c>
      <c r="AJ75" s="13">
        <v>2</v>
      </c>
      <c r="AK75" s="6" t="s">
        <v>94</v>
      </c>
      <c r="AL75" s="28" t="s">
        <v>242</v>
      </c>
      <c r="AM75" s="1" t="s">
        <v>1159</v>
      </c>
    </row>
    <row r="76" spans="1:39" ht="30" x14ac:dyDescent="0.25">
      <c r="A76" s="6">
        <v>74</v>
      </c>
      <c r="B76" s="6" t="s">
        <v>243</v>
      </c>
      <c r="C76" s="6" t="s">
        <v>184</v>
      </c>
      <c r="D76" s="6" t="s">
        <v>244</v>
      </c>
      <c r="E76" s="6" t="s">
        <v>34</v>
      </c>
      <c r="F76" s="6" t="s">
        <v>245</v>
      </c>
      <c r="G76" s="6" t="s">
        <v>246</v>
      </c>
      <c r="H76" s="6" t="s">
        <v>37</v>
      </c>
      <c r="I76" s="9" t="s">
        <v>594</v>
      </c>
      <c r="J76" s="9" t="s">
        <v>592</v>
      </c>
      <c r="K76" s="6" t="s">
        <v>49</v>
      </c>
      <c r="L76" s="6" t="s">
        <v>576</v>
      </c>
      <c r="M76" s="6" t="s">
        <v>55</v>
      </c>
      <c r="N76" s="6" t="s">
        <v>55</v>
      </c>
      <c r="O76" s="6">
        <v>100</v>
      </c>
      <c r="P76" s="6">
        <v>0</v>
      </c>
      <c r="Q76" s="6" t="s">
        <v>605</v>
      </c>
      <c r="R76" s="6">
        <v>0</v>
      </c>
      <c r="S76" s="6">
        <v>0</v>
      </c>
      <c r="T76" s="6">
        <v>0</v>
      </c>
      <c r="U76" s="6">
        <v>0</v>
      </c>
      <c r="V76" s="6">
        <v>0</v>
      </c>
      <c r="W76" s="9" t="s">
        <v>606</v>
      </c>
      <c r="X76" s="6" t="s">
        <v>875</v>
      </c>
      <c r="Y76" s="6" t="s">
        <v>876</v>
      </c>
      <c r="Z76" s="6" t="s">
        <v>877</v>
      </c>
      <c r="AA76" s="6" t="s">
        <v>34</v>
      </c>
      <c r="AB76" s="9" t="s">
        <v>612</v>
      </c>
      <c r="AC76" s="6" t="s">
        <v>34</v>
      </c>
      <c r="AD76" s="6" t="s">
        <v>34</v>
      </c>
      <c r="AE76" s="6" t="s">
        <v>34</v>
      </c>
      <c r="AF76" s="9" t="s">
        <v>606</v>
      </c>
      <c r="AG76" s="6" t="s">
        <v>34</v>
      </c>
      <c r="AH76" s="6" t="s">
        <v>34</v>
      </c>
      <c r="AI76" s="6" t="s">
        <v>645</v>
      </c>
      <c r="AJ76" s="13">
        <v>2</v>
      </c>
      <c r="AK76" s="6" t="s">
        <v>94</v>
      </c>
      <c r="AL76" s="28" t="s">
        <v>95</v>
      </c>
      <c r="AM76" s="1" t="s">
        <v>1160</v>
      </c>
    </row>
    <row r="77" spans="1:39" ht="30" x14ac:dyDescent="0.25">
      <c r="A77" s="6">
        <v>75</v>
      </c>
      <c r="B77" s="6" t="s">
        <v>247</v>
      </c>
      <c r="C77" s="6" t="s">
        <v>184</v>
      </c>
      <c r="D77" s="6" t="s">
        <v>248</v>
      </c>
      <c r="E77" s="6" t="s">
        <v>34</v>
      </c>
      <c r="F77" s="6" t="s">
        <v>249</v>
      </c>
      <c r="G77" s="6" t="s">
        <v>250</v>
      </c>
      <c r="H77" s="6" t="s">
        <v>37</v>
      </c>
      <c r="I77" s="9" t="s">
        <v>595</v>
      </c>
      <c r="J77" s="9" t="s">
        <v>592</v>
      </c>
      <c r="K77" s="6" t="s">
        <v>38</v>
      </c>
      <c r="L77" s="6" t="s">
        <v>576</v>
      </c>
      <c r="M77" s="6" t="s">
        <v>251</v>
      </c>
      <c r="N77" s="6" t="s">
        <v>252</v>
      </c>
      <c r="O77" s="6">
        <v>100</v>
      </c>
      <c r="P77" s="6">
        <v>0</v>
      </c>
      <c r="Q77" s="6" t="s">
        <v>605</v>
      </c>
      <c r="R77" s="6">
        <v>0</v>
      </c>
      <c r="S77" s="6">
        <v>0</v>
      </c>
      <c r="T77" s="6">
        <v>0</v>
      </c>
      <c r="U77" s="6">
        <v>0</v>
      </c>
      <c r="V77" s="6">
        <v>0</v>
      </c>
      <c r="W77" s="9" t="s">
        <v>606</v>
      </c>
      <c r="X77" s="6" t="s">
        <v>878</v>
      </c>
      <c r="Y77" s="6" t="s">
        <v>879</v>
      </c>
      <c r="Z77" s="6" t="s">
        <v>880</v>
      </c>
      <c r="AA77" s="6" t="s">
        <v>746</v>
      </c>
      <c r="AB77" s="9" t="s">
        <v>612</v>
      </c>
      <c r="AC77" s="6" t="s">
        <v>881</v>
      </c>
      <c r="AD77" s="6" t="s">
        <v>34</v>
      </c>
      <c r="AE77" s="6" t="s">
        <v>34</v>
      </c>
      <c r="AF77" s="9" t="s">
        <v>606</v>
      </c>
      <c r="AG77" s="6" t="s">
        <v>34</v>
      </c>
      <c r="AH77" s="6" t="s">
        <v>34</v>
      </c>
      <c r="AI77" s="6" t="s">
        <v>34</v>
      </c>
      <c r="AJ77" s="13">
        <v>2</v>
      </c>
      <c r="AK77" s="6" t="s">
        <v>253</v>
      </c>
      <c r="AL77" s="28" t="s">
        <v>48</v>
      </c>
      <c r="AM77" s="1" t="s">
        <v>1159</v>
      </c>
    </row>
    <row r="78" spans="1:39" ht="30" x14ac:dyDescent="0.25">
      <c r="A78" s="6">
        <v>76</v>
      </c>
      <c r="B78" s="6" t="s">
        <v>254</v>
      </c>
      <c r="C78" s="6" t="s">
        <v>184</v>
      </c>
      <c r="D78" s="6" t="s">
        <v>255</v>
      </c>
      <c r="E78" s="6" t="s">
        <v>34</v>
      </c>
      <c r="F78" s="6" t="s">
        <v>256</v>
      </c>
      <c r="G78" s="6" t="s">
        <v>257</v>
      </c>
      <c r="H78" s="6" t="s">
        <v>188</v>
      </c>
      <c r="I78" s="9" t="s">
        <v>594</v>
      </c>
      <c r="J78" s="9" t="s">
        <v>592</v>
      </c>
      <c r="K78" s="6" t="s">
        <v>49</v>
      </c>
      <c r="L78" s="6" t="s">
        <v>576</v>
      </c>
      <c r="M78" s="6" t="s">
        <v>55</v>
      </c>
      <c r="N78" s="6" t="s">
        <v>193</v>
      </c>
      <c r="O78" s="6">
        <v>100</v>
      </c>
      <c r="P78" s="6">
        <v>0</v>
      </c>
      <c r="Q78" s="6" t="s">
        <v>605</v>
      </c>
      <c r="R78" s="6">
        <v>0</v>
      </c>
      <c r="S78" s="6">
        <v>0</v>
      </c>
      <c r="T78" s="6">
        <v>0</v>
      </c>
      <c r="U78" s="6">
        <v>0</v>
      </c>
      <c r="V78" s="6">
        <v>0</v>
      </c>
      <c r="W78" s="9" t="s">
        <v>606</v>
      </c>
      <c r="X78" s="6" t="s">
        <v>882</v>
      </c>
      <c r="Y78" s="6" t="s">
        <v>636</v>
      </c>
      <c r="Z78" s="6" t="s">
        <v>777</v>
      </c>
      <c r="AA78" s="6" t="s">
        <v>34</v>
      </c>
      <c r="AB78" s="9" t="s">
        <v>612</v>
      </c>
      <c r="AC78" s="6" t="s">
        <v>34</v>
      </c>
      <c r="AD78" s="6" t="s">
        <v>34</v>
      </c>
      <c r="AE78" s="6" t="s">
        <v>34</v>
      </c>
      <c r="AF78" s="9" t="s">
        <v>606</v>
      </c>
      <c r="AG78" s="6" t="s">
        <v>34</v>
      </c>
      <c r="AH78" s="6" t="s">
        <v>34</v>
      </c>
      <c r="AI78" s="6" t="s">
        <v>34</v>
      </c>
      <c r="AJ78" s="13">
        <v>2</v>
      </c>
      <c r="AK78" s="6" t="s">
        <v>94</v>
      </c>
      <c r="AL78" s="28" t="s">
        <v>95</v>
      </c>
      <c r="AM78" s="1"/>
    </row>
    <row r="79" spans="1:39" ht="30" x14ac:dyDescent="0.25">
      <c r="A79" s="6">
        <v>77</v>
      </c>
      <c r="B79" s="6" t="s">
        <v>258</v>
      </c>
      <c r="C79" s="6" t="s">
        <v>184</v>
      </c>
      <c r="D79" s="6" t="s">
        <v>259</v>
      </c>
      <c r="E79" s="6" t="s">
        <v>34</v>
      </c>
      <c r="F79" s="6" t="s">
        <v>260</v>
      </c>
      <c r="G79" s="6" t="s">
        <v>261</v>
      </c>
      <c r="H79" s="6" t="s">
        <v>37</v>
      </c>
      <c r="I79" s="9" t="s">
        <v>594</v>
      </c>
      <c r="J79" s="9" t="s">
        <v>592</v>
      </c>
      <c r="K79" s="6" t="s">
        <v>49</v>
      </c>
      <c r="L79" s="6" t="s">
        <v>576</v>
      </c>
      <c r="M79" s="6" t="s">
        <v>55</v>
      </c>
      <c r="N79" s="6" t="s">
        <v>113</v>
      </c>
      <c r="O79" s="6">
        <v>99.39</v>
      </c>
      <c r="P79" s="6">
        <v>2.56</v>
      </c>
      <c r="Q79" s="6" t="s">
        <v>604</v>
      </c>
      <c r="R79" s="6">
        <v>0</v>
      </c>
      <c r="S79" s="6">
        <v>0</v>
      </c>
      <c r="T79" s="6">
        <v>0</v>
      </c>
      <c r="U79" s="6">
        <v>0</v>
      </c>
      <c r="V79" s="6">
        <v>0</v>
      </c>
      <c r="W79" s="9" t="s">
        <v>606</v>
      </c>
      <c r="X79" s="6" t="s">
        <v>883</v>
      </c>
      <c r="Y79" s="6" t="s">
        <v>884</v>
      </c>
      <c r="Z79" s="6" t="s">
        <v>885</v>
      </c>
      <c r="AA79" s="6" t="s">
        <v>34</v>
      </c>
      <c r="AB79" s="9" t="s">
        <v>612</v>
      </c>
      <c r="AC79" s="6" t="s">
        <v>34</v>
      </c>
      <c r="AD79" s="6" t="s">
        <v>34</v>
      </c>
      <c r="AE79" s="6" t="s">
        <v>34</v>
      </c>
      <c r="AF79" s="9" t="s">
        <v>606</v>
      </c>
      <c r="AG79" s="6" t="s">
        <v>34</v>
      </c>
      <c r="AH79" s="6" t="s">
        <v>34</v>
      </c>
      <c r="AI79" s="6" t="s">
        <v>645</v>
      </c>
      <c r="AJ79" s="13">
        <v>2</v>
      </c>
      <c r="AK79" s="6" t="s">
        <v>262</v>
      </c>
      <c r="AL79" s="28" t="s">
        <v>95</v>
      </c>
      <c r="AM79" s="1" t="s">
        <v>1159</v>
      </c>
    </row>
    <row r="80" spans="1:39" ht="30" x14ac:dyDescent="0.25">
      <c r="A80" s="6">
        <v>78</v>
      </c>
      <c r="B80" s="6" t="s">
        <v>263</v>
      </c>
      <c r="C80" s="6" t="s">
        <v>184</v>
      </c>
      <c r="D80" s="6" t="s">
        <v>264</v>
      </c>
      <c r="E80" s="6" t="s">
        <v>34</v>
      </c>
      <c r="F80" s="6" t="s">
        <v>265</v>
      </c>
      <c r="G80" s="6" t="s">
        <v>266</v>
      </c>
      <c r="H80" s="6" t="s">
        <v>37</v>
      </c>
      <c r="I80" s="9" t="s">
        <v>594</v>
      </c>
      <c r="J80" s="9" t="s">
        <v>592</v>
      </c>
      <c r="K80" s="6" t="s">
        <v>49</v>
      </c>
      <c r="L80" s="6" t="s">
        <v>576</v>
      </c>
      <c r="M80" s="6" t="s">
        <v>55</v>
      </c>
      <c r="N80" s="6" t="s">
        <v>267</v>
      </c>
      <c r="O80" s="6">
        <v>100</v>
      </c>
      <c r="P80" s="6">
        <v>0</v>
      </c>
      <c r="Q80" s="6" t="s">
        <v>605</v>
      </c>
      <c r="R80" s="6">
        <v>0</v>
      </c>
      <c r="S80" s="6">
        <v>0</v>
      </c>
      <c r="T80" s="6">
        <v>0</v>
      </c>
      <c r="U80" s="6">
        <v>0</v>
      </c>
      <c r="V80" s="6">
        <v>0</v>
      </c>
      <c r="W80" s="9" t="s">
        <v>606</v>
      </c>
      <c r="X80" s="6" t="s">
        <v>886</v>
      </c>
      <c r="Y80" s="6" t="s">
        <v>882</v>
      </c>
      <c r="Z80" s="6" t="s">
        <v>887</v>
      </c>
      <c r="AA80" s="6" t="s">
        <v>34</v>
      </c>
      <c r="AB80" s="9" t="s">
        <v>612</v>
      </c>
      <c r="AC80" s="6" t="s">
        <v>34</v>
      </c>
      <c r="AD80" s="6" t="s">
        <v>34</v>
      </c>
      <c r="AE80" s="6" t="s">
        <v>34</v>
      </c>
      <c r="AF80" s="9" t="s">
        <v>606</v>
      </c>
      <c r="AG80" s="6" t="s">
        <v>34</v>
      </c>
      <c r="AH80" s="6" t="s">
        <v>34</v>
      </c>
      <c r="AI80" s="6" t="s">
        <v>645</v>
      </c>
      <c r="AJ80" s="13">
        <v>2</v>
      </c>
      <c r="AK80" s="6" t="s">
        <v>94</v>
      </c>
      <c r="AL80" s="28" t="s">
        <v>53</v>
      </c>
      <c r="AM80" s="1" t="s">
        <v>1160</v>
      </c>
    </row>
    <row r="81" spans="1:39" ht="30" x14ac:dyDescent="0.25">
      <c r="A81" s="6">
        <v>79</v>
      </c>
      <c r="B81" s="6" t="s">
        <v>268</v>
      </c>
      <c r="C81" s="6" t="s">
        <v>184</v>
      </c>
      <c r="D81" s="6" t="s">
        <v>269</v>
      </c>
      <c r="E81" s="6" t="s">
        <v>34</v>
      </c>
      <c r="F81" s="6" t="s">
        <v>270</v>
      </c>
      <c r="G81" s="6" t="s">
        <v>271</v>
      </c>
      <c r="H81" s="6" t="s">
        <v>37</v>
      </c>
      <c r="I81" s="9" t="s">
        <v>593</v>
      </c>
      <c r="J81" s="9" t="s">
        <v>596</v>
      </c>
      <c r="K81" s="6" t="s">
        <v>44</v>
      </c>
      <c r="L81" s="6" t="s">
        <v>38</v>
      </c>
      <c r="M81" s="6" t="s">
        <v>272</v>
      </c>
      <c r="N81" s="6" t="s">
        <v>273</v>
      </c>
      <c r="O81" s="6">
        <v>61</v>
      </c>
      <c r="P81" s="6">
        <v>0</v>
      </c>
      <c r="Q81" s="6" t="s">
        <v>605</v>
      </c>
      <c r="R81" s="6">
        <v>0</v>
      </c>
      <c r="S81" s="6">
        <v>0</v>
      </c>
      <c r="T81" s="6">
        <v>0</v>
      </c>
      <c r="U81" s="6">
        <v>0</v>
      </c>
      <c r="V81" s="6">
        <v>0</v>
      </c>
      <c r="W81" s="9" t="s">
        <v>606</v>
      </c>
      <c r="X81" s="6" t="s">
        <v>888</v>
      </c>
      <c r="Y81" s="6" t="s">
        <v>889</v>
      </c>
      <c r="Z81" s="6" t="s">
        <v>890</v>
      </c>
      <c r="AA81" s="6" t="s">
        <v>34</v>
      </c>
      <c r="AB81" s="9" t="s">
        <v>612</v>
      </c>
      <c r="AC81" s="6" t="s">
        <v>660</v>
      </c>
      <c r="AD81" s="6" t="s">
        <v>34</v>
      </c>
      <c r="AE81" s="6" t="s">
        <v>34</v>
      </c>
      <c r="AF81" s="9" t="s">
        <v>606</v>
      </c>
      <c r="AG81" s="6" t="s">
        <v>34</v>
      </c>
      <c r="AH81" s="6" t="s">
        <v>34</v>
      </c>
      <c r="AI81" s="6" t="s">
        <v>34</v>
      </c>
      <c r="AJ81" s="13">
        <v>5</v>
      </c>
      <c r="AK81" s="6" t="s">
        <v>274</v>
      </c>
      <c r="AL81" s="28" t="s">
        <v>275</v>
      </c>
      <c r="AM81" s="1" t="s">
        <v>1160</v>
      </c>
    </row>
    <row r="82" spans="1:39" ht="30" x14ac:dyDescent="0.25">
      <c r="A82" s="6">
        <v>80</v>
      </c>
      <c r="B82" s="6" t="s">
        <v>276</v>
      </c>
      <c r="C82" s="6" t="s">
        <v>184</v>
      </c>
      <c r="D82" s="6" t="s">
        <v>277</v>
      </c>
      <c r="E82" s="6" t="s">
        <v>34</v>
      </c>
      <c r="F82" s="6" t="s">
        <v>278</v>
      </c>
      <c r="G82" s="6" t="s">
        <v>279</v>
      </c>
      <c r="H82" s="6" t="s">
        <v>204</v>
      </c>
      <c r="I82" s="9" t="s">
        <v>594</v>
      </c>
      <c r="J82" s="9" t="s">
        <v>592</v>
      </c>
      <c r="K82" s="6" t="s">
        <v>49</v>
      </c>
      <c r="L82" s="6" t="s">
        <v>576</v>
      </c>
      <c r="M82" s="6" t="s">
        <v>135</v>
      </c>
      <c r="N82" s="6" t="s">
        <v>280</v>
      </c>
      <c r="O82" s="6">
        <v>100</v>
      </c>
      <c r="P82" s="6">
        <v>0.04</v>
      </c>
      <c r="Q82" s="6" t="s">
        <v>604</v>
      </c>
      <c r="R82" s="6">
        <v>0</v>
      </c>
      <c r="S82" s="6">
        <v>0</v>
      </c>
      <c r="T82" s="6">
        <v>0</v>
      </c>
      <c r="U82" s="6">
        <v>0</v>
      </c>
      <c r="V82" s="6">
        <v>0</v>
      </c>
      <c r="W82" s="9" t="s">
        <v>606</v>
      </c>
      <c r="X82" s="6" t="s">
        <v>891</v>
      </c>
      <c r="Y82" s="6" t="s">
        <v>892</v>
      </c>
      <c r="Z82" s="6" t="s">
        <v>34</v>
      </c>
      <c r="AA82" s="6" t="s">
        <v>34</v>
      </c>
      <c r="AB82" s="9" t="s">
        <v>624</v>
      </c>
      <c r="AC82" s="6" t="s">
        <v>34</v>
      </c>
      <c r="AD82" s="6" t="s">
        <v>34</v>
      </c>
      <c r="AE82" s="6" t="s">
        <v>34</v>
      </c>
      <c r="AF82" s="9" t="s">
        <v>606</v>
      </c>
      <c r="AG82" s="6" t="s">
        <v>34</v>
      </c>
      <c r="AH82" s="6" t="s">
        <v>34</v>
      </c>
      <c r="AI82" s="6" t="s">
        <v>34</v>
      </c>
      <c r="AJ82" s="13">
        <v>2</v>
      </c>
      <c r="AK82" s="6" t="s">
        <v>281</v>
      </c>
      <c r="AL82" s="28" t="s">
        <v>95</v>
      </c>
      <c r="AM82" s="1"/>
    </row>
    <row r="83" spans="1:39" ht="30" x14ac:dyDescent="0.25">
      <c r="A83" s="6">
        <v>81</v>
      </c>
      <c r="B83" s="6" t="s">
        <v>282</v>
      </c>
      <c r="C83" s="6" t="s">
        <v>184</v>
      </c>
      <c r="D83" s="6" t="s">
        <v>283</v>
      </c>
      <c r="E83" s="6" t="s">
        <v>34</v>
      </c>
      <c r="F83" s="6" t="s">
        <v>284</v>
      </c>
      <c r="G83" s="6" t="s">
        <v>285</v>
      </c>
      <c r="H83" s="6" t="s">
        <v>286</v>
      </c>
      <c r="I83" s="9" t="s">
        <v>595</v>
      </c>
      <c r="J83" s="9" t="s">
        <v>592</v>
      </c>
      <c r="K83" s="6" t="s">
        <v>38</v>
      </c>
      <c r="L83" s="6" t="s">
        <v>576</v>
      </c>
      <c r="M83" s="6" t="s">
        <v>55</v>
      </c>
      <c r="N83" s="6" t="s">
        <v>55</v>
      </c>
      <c r="O83" s="6">
        <v>100</v>
      </c>
      <c r="P83" s="6">
        <v>0</v>
      </c>
      <c r="Q83" s="6" t="s">
        <v>605</v>
      </c>
      <c r="R83" s="6">
        <v>0</v>
      </c>
      <c r="S83" s="6">
        <v>0</v>
      </c>
      <c r="T83" s="6">
        <v>0</v>
      </c>
      <c r="U83" s="6">
        <v>0</v>
      </c>
      <c r="V83" s="6">
        <v>0</v>
      </c>
      <c r="W83" s="9" t="s">
        <v>606</v>
      </c>
      <c r="X83" s="6" t="s">
        <v>893</v>
      </c>
      <c r="Y83" s="6" t="s">
        <v>894</v>
      </c>
      <c r="Z83" s="6" t="s">
        <v>895</v>
      </c>
      <c r="AA83" s="6" t="s">
        <v>34</v>
      </c>
      <c r="AB83" s="9" t="s">
        <v>612</v>
      </c>
      <c r="AC83" s="6" t="s">
        <v>34</v>
      </c>
      <c r="AD83" s="6" t="s">
        <v>34</v>
      </c>
      <c r="AE83" s="6" t="s">
        <v>34</v>
      </c>
      <c r="AF83" s="9" t="s">
        <v>606</v>
      </c>
      <c r="AG83" s="6" t="s">
        <v>34</v>
      </c>
      <c r="AH83" s="6" t="s">
        <v>34</v>
      </c>
      <c r="AI83" s="6" t="s">
        <v>633</v>
      </c>
      <c r="AJ83" s="13">
        <v>2</v>
      </c>
      <c r="AK83" s="6" t="s">
        <v>94</v>
      </c>
      <c r="AL83" s="28" t="s">
        <v>53</v>
      </c>
      <c r="AM83" s="1" t="s">
        <v>1159</v>
      </c>
    </row>
    <row r="84" spans="1:39" ht="30" x14ac:dyDescent="0.25">
      <c r="A84" s="6">
        <v>82</v>
      </c>
      <c r="B84" s="6" t="s">
        <v>287</v>
      </c>
      <c r="C84" s="6" t="s">
        <v>184</v>
      </c>
      <c r="D84" s="6" t="s">
        <v>288</v>
      </c>
      <c r="E84" s="6" t="s">
        <v>34</v>
      </c>
      <c r="F84" s="6" t="s">
        <v>289</v>
      </c>
      <c r="G84" s="6" t="s">
        <v>261</v>
      </c>
      <c r="H84" s="6" t="s">
        <v>37</v>
      </c>
      <c r="I84" s="9" t="s">
        <v>594</v>
      </c>
      <c r="J84" s="9" t="s">
        <v>592</v>
      </c>
      <c r="K84" s="6" t="s">
        <v>49</v>
      </c>
      <c r="L84" s="6" t="s">
        <v>576</v>
      </c>
      <c r="M84" s="6" t="s">
        <v>144</v>
      </c>
      <c r="N84" s="6" t="s">
        <v>290</v>
      </c>
      <c r="O84" s="6">
        <v>100</v>
      </c>
      <c r="P84" s="6">
        <v>0</v>
      </c>
      <c r="Q84" s="6" t="s">
        <v>605</v>
      </c>
      <c r="R84" s="6">
        <v>0</v>
      </c>
      <c r="S84" s="6">
        <v>0</v>
      </c>
      <c r="T84" s="6">
        <v>0</v>
      </c>
      <c r="U84" s="6">
        <v>0</v>
      </c>
      <c r="V84" s="6">
        <v>0</v>
      </c>
      <c r="W84" s="9" t="s">
        <v>606</v>
      </c>
      <c r="X84" s="6" t="s">
        <v>896</v>
      </c>
      <c r="Y84" s="6" t="s">
        <v>897</v>
      </c>
      <c r="Z84" s="6" t="s">
        <v>898</v>
      </c>
      <c r="AA84" s="6" t="s">
        <v>34</v>
      </c>
      <c r="AB84" s="9" t="s">
        <v>612</v>
      </c>
      <c r="AC84" s="6" t="s">
        <v>34</v>
      </c>
      <c r="AD84" s="6" t="s">
        <v>34</v>
      </c>
      <c r="AE84" s="6" t="s">
        <v>34</v>
      </c>
      <c r="AF84" s="9" t="s">
        <v>606</v>
      </c>
      <c r="AG84" s="6" t="s">
        <v>34</v>
      </c>
      <c r="AH84" s="6" t="s">
        <v>34</v>
      </c>
      <c r="AI84" s="6" t="s">
        <v>640</v>
      </c>
      <c r="AJ84" s="13">
        <v>2</v>
      </c>
      <c r="AK84" s="6" t="s">
        <v>291</v>
      </c>
      <c r="AL84" s="28" t="s">
        <v>95</v>
      </c>
      <c r="AM84" s="1"/>
    </row>
    <row r="85" spans="1:39" ht="30" x14ac:dyDescent="0.25">
      <c r="A85" s="6">
        <v>83</v>
      </c>
      <c r="B85" s="6" t="s">
        <v>292</v>
      </c>
      <c r="C85" s="6" t="s">
        <v>184</v>
      </c>
      <c r="D85" s="6" t="s">
        <v>293</v>
      </c>
      <c r="E85" s="6" t="s">
        <v>34</v>
      </c>
      <c r="F85" s="6" t="s">
        <v>294</v>
      </c>
      <c r="G85" s="6" t="s">
        <v>295</v>
      </c>
      <c r="H85" s="6" t="s">
        <v>37</v>
      </c>
      <c r="I85" s="9" t="s">
        <v>594</v>
      </c>
      <c r="J85" s="9" t="s">
        <v>592</v>
      </c>
      <c r="K85" s="6" t="s">
        <v>49</v>
      </c>
      <c r="L85" s="6" t="s">
        <v>576</v>
      </c>
      <c r="M85" s="6" t="s">
        <v>55</v>
      </c>
      <c r="N85" s="6" t="s">
        <v>267</v>
      </c>
      <c r="O85" s="6">
        <v>99.99</v>
      </c>
      <c r="P85" s="6">
        <v>0.93</v>
      </c>
      <c r="Q85" s="6" t="s">
        <v>604</v>
      </c>
      <c r="R85" s="6">
        <v>0</v>
      </c>
      <c r="S85" s="6">
        <v>0</v>
      </c>
      <c r="T85" s="6">
        <v>0</v>
      </c>
      <c r="U85" s="6">
        <v>0</v>
      </c>
      <c r="V85" s="6">
        <v>0</v>
      </c>
      <c r="W85" s="9" t="s">
        <v>606</v>
      </c>
      <c r="X85" s="6" t="s">
        <v>899</v>
      </c>
      <c r="Y85" s="6" t="s">
        <v>900</v>
      </c>
      <c r="Z85" s="6" t="s">
        <v>901</v>
      </c>
      <c r="AA85" s="6" t="s">
        <v>34</v>
      </c>
      <c r="AB85" s="9" t="s">
        <v>612</v>
      </c>
      <c r="AC85" s="6" t="s">
        <v>34</v>
      </c>
      <c r="AD85" s="6" t="s">
        <v>34</v>
      </c>
      <c r="AE85" s="6" t="s">
        <v>34</v>
      </c>
      <c r="AF85" s="9" t="s">
        <v>606</v>
      </c>
      <c r="AG85" s="6" t="s">
        <v>34</v>
      </c>
      <c r="AH85" s="6" t="s">
        <v>34</v>
      </c>
      <c r="AI85" s="6" t="s">
        <v>645</v>
      </c>
      <c r="AJ85" s="13">
        <v>2</v>
      </c>
      <c r="AK85" s="6" t="s">
        <v>94</v>
      </c>
      <c r="AL85" s="28" t="s">
        <v>95</v>
      </c>
      <c r="AM85" s="1" t="s">
        <v>1159</v>
      </c>
    </row>
    <row r="86" spans="1:39" ht="30" x14ac:dyDescent="0.25">
      <c r="A86" s="6">
        <v>84</v>
      </c>
      <c r="B86" s="6" t="s">
        <v>296</v>
      </c>
      <c r="C86" s="6" t="s">
        <v>184</v>
      </c>
      <c r="D86" s="6" t="s">
        <v>297</v>
      </c>
      <c r="E86" s="6" t="s">
        <v>34</v>
      </c>
      <c r="F86" s="6" t="s">
        <v>298</v>
      </c>
      <c r="G86" s="6" t="s">
        <v>299</v>
      </c>
      <c r="H86" s="6" t="s">
        <v>37</v>
      </c>
      <c r="I86" s="9" t="s">
        <v>595</v>
      </c>
      <c r="J86" s="9" t="s">
        <v>592</v>
      </c>
      <c r="K86" s="6" t="s">
        <v>38</v>
      </c>
      <c r="L86" s="6" t="s">
        <v>576</v>
      </c>
      <c r="M86" s="6" t="s">
        <v>55</v>
      </c>
      <c r="N86" s="6" t="s">
        <v>55</v>
      </c>
      <c r="O86" s="6">
        <v>87.31</v>
      </c>
      <c r="P86" s="6">
        <v>14.33</v>
      </c>
      <c r="Q86" s="6" t="s">
        <v>604</v>
      </c>
      <c r="R86" s="6">
        <v>0</v>
      </c>
      <c r="S86" s="6">
        <v>0</v>
      </c>
      <c r="T86" s="6">
        <v>0</v>
      </c>
      <c r="U86" s="6">
        <v>0</v>
      </c>
      <c r="V86" s="6">
        <v>0</v>
      </c>
      <c r="W86" s="9" t="s">
        <v>606</v>
      </c>
      <c r="X86" s="6" t="s">
        <v>902</v>
      </c>
      <c r="Y86" s="6" t="s">
        <v>903</v>
      </c>
      <c r="Z86" s="6" t="s">
        <v>904</v>
      </c>
      <c r="AA86" s="6" t="s">
        <v>34</v>
      </c>
      <c r="AB86" s="9" t="s">
        <v>612</v>
      </c>
      <c r="AC86" s="6" t="s">
        <v>34</v>
      </c>
      <c r="AD86" s="6" t="s">
        <v>34</v>
      </c>
      <c r="AE86" s="6" t="s">
        <v>34</v>
      </c>
      <c r="AF86" s="9" t="s">
        <v>606</v>
      </c>
      <c r="AG86" s="6" t="s">
        <v>34</v>
      </c>
      <c r="AH86" s="6" t="s">
        <v>34</v>
      </c>
      <c r="AI86" s="8" t="s">
        <v>633</v>
      </c>
      <c r="AJ86" s="13">
        <v>2</v>
      </c>
      <c r="AK86" s="6" t="s">
        <v>52</v>
      </c>
      <c r="AL86" s="28" t="s">
        <v>53</v>
      </c>
      <c r="AM86" s="1" t="s">
        <v>1160</v>
      </c>
    </row>
    <row r="87" spans="1:39" ht="30" x14ac:dyDescent="0.25">
      <c r="A87" s="6">
        <v>85</v>
      </c>
      <c r="B87" s="6" t="s">
        <v>300</v>
      </c>
      <c r="C87" s="6" t="s">
        <v>184</v>
      </c>
      <c r="D87" s="6" t="s">
        <v>301</v>
      </c>
      <c r="E87" s="6" t="s">
        <v>34</v>
      </c>
      <c r="F87" s="6" t="s">
        <v>302</v>
      </c>
      <c r="G87" s="6" t="s">
        <v>303</v>
      </c>
      <c r="H87" s="6" t="s">
        <v>204</v>
      </c>
      <c r="I87" s="9" t="s">
        <v>591</v>
      </c>
      <c r="J87" s="9" t="s">
        <v>597</v>
      </c>
      <c r="K87" s="6" t="s">
        <v>38</v>
      </c>
      <c r="L87" s="6" t="s">
        <v>576</v>
      </c>
      <c r="M87" s="6" t="s">
        <v>34</v>
      </c>
      <c r="N87" s="6" t="s">
        <v>34</v>
      </c>
      <c r="O87" s="6">
        <v>0</v>
      </c>
      <c r="P87" s="6">
        <v>0</v>
      </c>
      <c r="Q87" s="6" t="s">
        <v>606</v>
      </c>
      <c r="R87" s="6">
        <v>0</v>
      </c>
      <c r="S87" s="6">
        <v>0</v>
      </c>
      <c r="T87" s="6">
        <v>0</v>
      </c>
      <c r="U87" s="6">
        <v>0</v>
      </c>
      <c r="V87" s="6">
        <v>0</v>
      </c>
      <c r="W87" s="9" t="s">
        <v>606</v>
      </c>
      <c r="X87" s="6" t="s">
        <v>905</v>
      </c>
      <c r="Y87" s="6" t="s">
        <v>34</v>
      </c>
      <c r="Z87" s="6" t="s">
        <v>34</v>
      </c>
      <c r="AA87" s="6" t="s">
        <v>906</v>
      </c>
      <c r="AB87" s="9" t="s">
        <v>612</v>
      </c>
      <c r="AC87" s="6" t="s">
        <v>660</v>
      </c>
      <c r="AD87" s="6" t="s">
        <v>34</v>
      </c>
      <c r="AE87" s="6" t="s">
        <v>34</v>
      </c>
      <c r="AF87" s="9" t="s">
        <v>606</v>
      </c>
      <c r="AG87" s="6" t="s">
        <v>34</v>
      </c>
      <c r="AH87" s="6" t="s">
        <v>34</v>
      </c>
      <c r="AI87" s="6" t="s">
        <v>34</v>
      </c>
      <c r="AJ87" s="13">
        <v>1</v>
      </c>
      <c r="AK87" s="6" t="s">
        <v>34</v>
      </c>
      <c r="AL87" s="28" t="s">
        <v>304</v>
      </c>
      <c r="AM87" s="1" t="s">
        <v>1171</v>
      </c>
    </row>
    <row r="88" spans="1:39" ht="30" x14ac:dyDescent="0.25">
      <c r="A88" s="6">
        <v>86</v>
      </c>
      <c r="B88" s="6" t="s">
        <v>305</v>
      </c>
      <c r="C88" s="6" t="s">
        <v>184</v>
      </c>
      <c r="D88" s="6" t="s">
        <v>306</v>
      </c>
      <c r="E88" s="6" t="s">
        <v>34</v>
      </c>
      <c r="F88" s="6" t="s">
        <v>307</v>
      </c>
      <c r="G88" s="6" t="s">
        <v>308</v>
      </c>
      <c r="H88" s="6" t="s">
        <v>37</v>
      </c>
      <c r="I88" s="9" t="s">
        <v>591</v>
      </c>
      <c r="J88" s="9" t="s">
        <v>597</v>
      </c>
      <c r="K88" s="6" t="s">
        <v>38</v>
      </c>
      <c r="L88" s="6" t="s">
        <v>576</v>
      </c>
      <c r="M88" s="6" t="s">
        <v>34</v>
      </c>
      <c r="N88" s="6" t="s">
        <v>34</v>
      </c>
      <c r="O88" s="6">
        <v>0</v>
      </c>
      <c r="P88" s="6">
        <v>0</v>
      </c>
      <c r="Q88" s="6" t="s">
        <v>606</v>
      </c>
      <c r="R88" s="6">
        <v>0</v>
      </c>
      <c r="S88" s="6">
        <v>0</v>
      </c>
      <c r="T88" s="6">
        <v>0</v>
      </c>
      <c r="U88" s="6">
        <v>0</v>
      </c>
      <c r="V88" s="6">
        <v>0</v>
      </c>
      <c r="W88" s="9" t="s">
        <v>606</v>
      </c>
      <c r="X88" s="6" t="s">
        <v>907</v>
      </c>
      <c r="Y88" s="6" t="s">
        <v>908</v>
      </c>
      <c r="Z88" s="6" t="s">
        <v>909</v>
      </c>
      <c r="AA88" s="6" t="s">
        <v>34</v>
      </c>
      <c r="AB88" s="9" t="s">
        <v>612</v>
      </c>
      <c r="AC88" s="6" t="s">
        <v>660</v>
      </c>
      <c r="AD88" s="6" t="s">
        <v>34</v>
      </c>
      <c r="AE88" s="6" t="s">
        <v>34</v>
      </c>
      <c r="AF88" s="9" t="s">
        <v>606</v>
      </c>
      <c r="AG88" s="6" t="s">
        <v>34</v>
      </c>
      <c r="AH88" s="6" t="s">
        <v>724</v>
      </c>
      <c r="AI88" s="6" t="s">
        <v>34</v>
      </c>
      <c r="AJ88" s="13">
        <v>1</v>
      </c>
      <c r="AK88" s="6" t="s">
        <v>34</v>
      </c>
      <c r="AL88" s="28" t="s">
        <v>110</v>
      </c>
      <c r="AM88" s="1"/>
    </row>
    <row r="89" spans="1:39" ht="30" x14ac:dyDescent="0.25">
      <c r="A89" s="6">
        <v>87</v>
      </c>
      <c r="B89" s="6" t="s">
        <v>309</v>
      </c>
      <c r="C89" s="6" t="s">
        <v>184</v>
      </c>
      <c r="D89" s="6" t="s">
        <v>310</v>
      </c>
      <c r="E89" s="6" t="s">
        <v>34</v>
      </c>
      <c r="F89" s="6" t="s">
        <v>311</v>
      </c>
      <c r="G89" s="6" t="s">
        <v>312</v>
      </c>
      <c r="H89" s="6" t="s">
        <v>313</v>
      </c>
      <c r="I89" s="9" t="s">
        <v>591</v>
      </c>
      <c r="J89" s="9" t="s">
        <v>592</v>
      </c>
      <c r="K89" s="6" t="s">
        <v>38</v>
      </c>
      <c r="L89" s="6" t="s">
        <v>576</v>
      </c>
      <c r="M89" s="6" t="s">
        <v>145</v>
      </c>
      <c r="N89" s="6" t="s">
        <v>273</v>
      </c>
      <c r="O89" s="6">
        <v>63.58</v>
      </c>
      <c r="P89" s="6">
        <v>4.9000000000000004</v>
      </c>
      <c r="Q89" s="6" t="s">
        <v>604</v>
      </c>
      <c r="R89" s="6">
        <v>0</v>
      </c>
      <c r="S89" s="6">
        <v>0</v>
      </c>
      <c r="T89" s="6">
        <v>0</v>
      </c>
      <c r="U89" s="6">
        <v>0</v>
      </c>
      <c r="V89" s="6">
        <v>0</v>
      </c>
      <c r="W89" s="9" t="s">
        <v>606</v>
      </c>
      <c r="X89" s="6" t="s">
        <v>910</v>
      </c>
      <c r="Y89" s="6" t="s">
        <v>911</v>
      </c>
      <c r="Z89" s="6" t="s">
        <v>723</v>
      </c>
      <c r="AA89" s="6" t="s">
        <v>912</v>
      </c>
      <c r="AB89" s="9" t="s">
        <v>612</v>
      </c>
      <c r="AC89" s="6" t="s">
        <v>913</v>
      </c>
      <c r="AD89" s="6" t="s">
        <v>914</v>
      </c>
      <c r="AE89" s="6" t="s">
        <v>915</v>
      </c>
      <c r="AF89" s="9" t="s">
        <v>612</v>
      </c>
      <c r="AG89" s="6" t="s">
        <v>621</v>
      </c>
      <c r="AH89" s="6" t="s">
        <v>916</v>
      </c>
      <c r="AI89" s="6" t="s">
        <v>800</v>
      </c>
      <c r="AJ89" s="13">
        <v>23</v>
      </c>
      <c r="AK89" s="6" t="s">
        <v>314</v>
      </c>
      <c r="AL89" s="28" t="s">
        <v>74</v>
      </c>
      <c r="AM89" s="1" t="s">
        <v>1161</v>
      </c>
    </row>
    <row r="90" spans="1:39" ht="30" x14ac:dyDescent="0.25">
      <c r="A90" s="6">
        <v>88</v>
      </c>
      <c r="B90" s="6" t="s">
        <v>315</v>
      </c>
      <c r="C90" s="6" t="s">
        <v>184</v>
      </c>
      <c r="D90" s="6" t="s">
        <v>316</v>
      </c>
      <c r="E90" s="6" t="s">
        <v>34</v>
      </c>
      <c r="F90" s="6" t="s">
        <v>317</v>
      </c>
      <c r="G90" s="6" t="s">
        <v>318</v>
      </c>
      <c r="H90" s="6" t="s">
        <v>215</v>
      </c>
      <c r="I90" s="9" t="s">
        <v>591</v>
      </c>
      <c r="J90" s="9" t="s">
        <v>597</v>
      </c>
      <c r="K90" s="6" t="s">
        <v>38</v>
      </c>
      <c r="L90" s="6" t="s">
        <v>576</v>
      </c>
      <c r="M90" s="6" t="s">
        <v>319</v>
      </c>
      <c r="N90" s="6" t="s">
        <v>320</v>
      </c>
      <c r="O90" s="6">
        <v>50.76</v>
      </c>
      <c r="P90" s="6">
        <v>0.77</v>
      </c>
      <c r="Q90" s="6" t="s">
        <v>604</v>
      </c>
      <c r="R90" s="6">
        <v>0</v>
      </c>
      <c r="S90" s="6">
        <v>0</v>
      </c>
      <c r="T90" s="6">
        <v>0</v>
      </c>
      <c r="U90" s="6">
        <v>0</v>
      </c>
      <c r="V90" s="6">
        <v>0</v>
      </c>
      <c r="W90" s="9" t="s">
        <v>606</v>
      </c>
      <c r="X90" s="6" t="s">
        <v>917</v>
      </c>
      <c r="Y90" s="6" t="s">
        <v>918</v>
      </c>
      <c r="Z90" s="6" t="s">
        <v>919</v>
      </c>
      <c r="AA90" s="6" t="s">
        <v>34</v>
      </c>
      <c r="AB90" s="9" t="s">
        <v>612</v>
      </c>
      <c r="AC90" s="6" t="s">
        <v>920</v>
      </c>
      <c r="AD90" s="6" t="s">
        <v>34</v>
      </c>
      <c r="AE90" s="6" t="s">
        <v>34</v>
      </c>
      <c r="AF90" s="9" t="s">
        <v>606</v>
      </c>
      <c r="AG90" s="6" t="s">
        <v>34</v>
      </c>
      <c r="AH90" s="6" t="s">
        <v>658</v>
      </c>
      <c r="AI90" s="6" t="s">
        <v>34</v>
      </c>
      <c r="AJ90" s="13">
        <v>1</v>
      </c>
      <c r="AK90" s="6" t="s">
        <v>321</v>
      </c>
      <c r="AL90" s="28" t="s">
        <v>586</v>
      </c>
      <c r="AM90" s="1" t="s">
        <v>1165</v>
      </c>
    </row>
    <row r="91" spans="1:39" ht="30" x14ac:dyDescent="0.25">
      <c r="A91" s="6">
        <v>89</v>
      </c>
      <c r="B91" s="6" t="s">
        <v>322</v>
      </c>
      <c r="C91" s="6" t="s">
        <v>184</v>
      </c>
      <c r="D91" s="6" t="s">
        <v>323</v>
      </c>
      <c r="E91" s="6" t="s">
        <v>34</v>
      </c>
      <c r="F91" s="6" t="s">
        <v>324</v>
      </c>
      <c r="G91" s="6" t="s">
        <v>308</v>
      </c>
      <c r="H91" s="6" t="s">
        <v>37</v>
      </c>
      <c r="I91" s="9" t="s">
        <v>591</v>
      </c>
      <c r="J91" s="9" t="s">
        <v>34</v>
      </c>
      <c r="K91" s="6" t="s">
        <v>38</v>
      </c>
      <c r="L91" s="6" t="s">
        <v>34</v>
      </c>
      <c r="M91" s="6" t="s">
        <v>34</v>
      </c>
      <c r="N91" s="6" t="s">
        <v>34</v>
      </c>
      <c r="O91" s="6">
        <v>0</v>
      </c>
      <c r="P91" s="6">
        <v>0</v>
      </c>
      <c r="Q91" s="6" t="s">
        <v>606</v>
      </c>
      <c r="R91" s="6">
        <v>0</v>
      </c>
      <c r="S91" s="6">
        <v>0</v>
      </c>
      <c r="T91" s="6">
        <v>0</v>
      </c>
      <c r="U91" s="6">
        <v>0</v>
      </c>
      <c r="V91" s="6">
        <v>0</v>
      </c>
      <c r="W91" s="9" t="s">
        <v>606</v>
      </c>
      <c r="X91" s="6" t="s">
        <v>921</v>
      </c>
      <c r="Y91" s="6" t="s">
        <v>922</v>
      </c>
      <c r="Z91" s="6" t="s">
        <v>923</v>
      </c>
      <c r="AA91" s="6" t="s">
        <v>34</v>
      </c>
      <c r="AB91" s="9" t="s">
        <v>612</v>
      </c>
      <c r="AC91" s="6" t="s">
        <v>924</v>
      </c>
      <c r="AD91" s="6" t="s">
        <v>34</v>
      </c>
      <c r="AE91" s="6" t="s">
        <v>34</v>
      </c>
      <c r="AF91" s="9" t="s">
        <v>606</v>
      </c>
      <c r="AG91" s="6" t="s">
        <v>34</v>
      </c>
      <c r="AH91" s="6" t="s">
        <v>34</v>
      </c>
      <c r="AI91" s="6" t="s">
        <v>34</v>
      </c>
      <c r="AJ91" s="13">
        <v>1</v>
      </c>
      <c r="AK91" s="6" t="s">
        <v>34</v>
      </c>
      <c r="AL91" s="28" t="s">
        <v>325</v>
      </c>
      <c r="AM91" s="1"/>
    </row>
    <row r="92" spans="1:39" ht="30" x14ac:dyDescent="0.25">
      <c r="A92" s="6">
        <v>90</v>
      </c>
      <c r="B92" s="6" t="s">
        <v>326</v>
      </c>
      <c r="C92" s="6" t="s">
        <v>184</v>
      </c>
      <c r="D92" s="6" t="s">
        <v>327</v>
      </c>
      <c r="E92" s="6" t="s">
        <v>34</v>
      </c>
      <c r="F92" s="6" t="s">
        <v>328</v>
      </c>
      <c r="G92" s="6" t="s">
        <v>329</v>
      </c>
      <c r="H92" s="6" t="s">
        <v>37</v>
      </c>
      <c r="I92" s="9" t="s">
        <v>591</v>
      </c>
      <c r="J92" s="9" t="s">
        <v>597</v>
      </c>
      <c r="K92" s="6" t="s">
        <v>38</v>
      </c>
      <c r="L92" s="6" t="s">
        <v>576</v>
      </c>
      <c r="M92" s="6" t="s">
        <v>34</v>
      </c>
      <c r="N92" s="6" t="s">
        <v>34</v>
      </c>
      <c r="O92" s="6">
        <v>0</v>
      </c>
      <c r="P92" s="6">
        <v>0</v>
      </c>
      <c r="Q92" s="6" t="s">
        <v>606</v>
      </c>
      <c r="R92" s="6">
        <v>0</v>
      </c>
      <c r="S92" s="6">
        <v>0</v>
      </c>
      <c r="T92" s="6">
        <v>0</v>
      </c>
      <c r="U92" s="6">
        <v>0</v>
      </c>
      <c r="V92" s="6">
        <v>0</v>
      </c>
      <c r="W92" s="9" t="s">
        <v>606</v>
      </c>
      <c r="X92" s="6" t="s">
        <v>925</v>
      </c>
      <c r="Y92" s="6" t="s">
        <v>926</v>
      </c>
      <c r="Z92" s="6" t="s">
        <v>927</v>
      </c>
      <c r="AA92" s="6" t="s">
        <v>34</v>
      </c>
      <c r="AB92" s="9" t="s">
        <v>612</v>
      </c>
      <c r="AC92" s="6" t="s">
        <v>660</v>
      </c>
      <c r="AD92" s="6" t="s">
        <v>34</v>
      </c>
      <c r="AE92" s="6" t="s">
        <v>34</v>
      </c>
      <c r="AF92" s="9" t="s">
        <v>606</v>
      </c>
      <c r="AG92" s="6" t="s">
        <v>34</v>
      </c>
      <c r="AH92" s="6" t="s">
        <v>658</v>
      </c>
      <c r="AI92" s="6" t="s">
        <v>34</v>
      </c>
      <c r="AJ92" s="13">
        <v>1</v>
      </c>
      <c r="AK92" s="6" t="s">
        <v>34</v>
      </c>
      <c r="AL92" s="28" t="s">
        <v>110</v>
      </c>
      <c r="AM92" s="1"/>
    </row>
    <row r="93" spans="1:39" ht="30" x14ac:dyDescent="0.25">
      <c r="A93" s="6">
        <v>91</v>
      </c>
      <c r="B93" s="6" t="s">
        <v>330</v>
      </c>
      <c r="C93" s="6" t="s">
        <v>184</v>
      </c>
      <c r="D93" s="6" t="s">
        <v>331</v>
      </c>
      <c r="E93" s="6" t="s">
        <v>34</v>
      </c>
      <c r="F93" s="6" t="s">
        <v>311</v>
      </c>
      <c r="G93" s="6" t="s">
        <v>332</v>
      </c>
      <c r="H93" s="6" t="s">
        <v>37</v>
      </c>
      <c r="I93" s="9" t="s">
        <v>591</v>
      </c>
      <c r="J93" s="9" t="s">
        <v>597</v>
      </c>
      <c r="K93" s="6" t="s">
        <v>38</v>
      </c>
      <c r="L93" s="6" t="s">
        <v>576</v>
      </c>
      <c r="M93" s="6" t="s">
        <v>34</v>
      </c>
      <c r="N93" s="6" t="s">
        <v>34</v>
      </c>
      <c r="O93" s="6">
        <v>0</v>
      </c>
      <c r="P93" s="6">
        <v>0</v>
      </c>
      <c r="Q93" s="6" t="s">
        <v>606</v>
      </c>
      <c r="R93" s="6">
        <v>0</v>
      </c>
      <c r="S93" s="6">
        <v>0</v>
      </c>
      <c r="T93" s="6">
        <v>0</v>
      </c>
      <c r="U93" s="6">
        <v>0</v>
      </c>
      <c r="V93" s="6">
        <v>0</v>
      </c>
      <c r="W93" s="9" t="s">
        <v>606</v>
      </c>
      <c r="X93" s="6" t="s">
        <v>928</v>
      </c>
      <c r="Y93" s="6" t="s">
        <v>665</v>
      </c>
      <c r="Z93" s="6" t="s">
        <v>34</v>
      </c>
      <c r="AA93" s="6" t="s">
        <v>798</v>
      </c>
      <c r="AB93" s="9" t="s">
        <v>612</v>
      </c>
      <c r="AC93" s="6" t="s">
        <v>660</v>
      </c>
      <c r="AD93" s="6" t="s">
        <v>34</v>
      </c>
      <c r="AE93" s="6" t="s">
        <v>34</v>
      </c>
      <c r="AF93" s="9" t="s">
        <v>606</v>
      </c>
      <c r="AG93" s="6" t="s">
        <v>34</v>
      </c>
      <c r="AH93" s="6" t="s">
        <v>34</v>
      </c>
      <c r="AI93" s="6" t="s">
        <v>34</v>
      </c>
      <c r="AJ93" s="13">
        <v>4</v>
      </c>
      <c r="AK93" s="6" t="s">
        <v>34</v>
      </c>
      <c r="AL93" s="28" t="s">
        <v>85</v>
      </c>
      <c r="AM93" s="1"/>
    </row>
    <row r="94" spans="1:39" x14ac:dyDescent="0.25">
      <c r="A94" s="6">
        <v>92</v>
      </c>
      <c r="B94" s="6" t="s">
        <v>333</v>
      </c>
      <c r="C94" s="6" t="s">
        <v>184</v>
      </c>
      <c r="D94" s="6" t="s">
        <v>334</v>
      </c>
      <c r="E94" s="6" t="s">
        <v>34</v>
      </c>
      <c r="F94" s="6" t="s">
        <v>335</v>
      </c>
      <c r="G94" s="6" t="s">
        <v>336</v>
      </c>
      <c r="H94" s="6" t="s">
        <v>188</v>
      </c>
      <c r="I94" s="9" t="s">
        <v>595</v>
      </c>
      <c r="J94" s="9" t="s">
        <v>34</v>
      </c>
      <c r="K94" s="6" t="s">
        <v>38</v>
      </c>
      <c r="L94" s="6" t="s">
        <v>34</v>
      </c>
      <c r="M94" s="6" t="s">
        <v>34</v>
      </c>
      <c r="N94" s="6" t="s">
        <v>34</v>
      </c>
      <c r="O94" s="6">
        <v>0</v>
      </c>
      <c r="P94" s="6">
        <v>0</v>
      </c>
      <c r="Q94" s="6" t="s">
        <v>606</v>
      </c>
      <c r="R94" s="6">
        <v>0</v>
      </c>
      <c r="S94" s="6">
        <v>0</v>
      </c>
      <c r="T94" s="6">
        <v>0</v>
      </c>
      <c r="U94" s="6">
        <v>0</v>
      </c>
      <c r="V94" s="6">
        <v>0</v>
      </c>
      <c r="W94" s="9" t="s">
        <v>606</v>
      </c>
      <c r="X94" s="6" t="s">
        <v>722</v>
      </c>
      <c r="Y94" s="6" t="s">
        <v>34</v>
      </c>
      <c r="Z94" s="6" t="s">
        <v>34</v>
      </c>
      <c r="AA94" s="6" t="s">
        <v>34</v>
      </c>
      <c r="AB94" s="9" t="s">
        <v>624</v>
      </c>
      <c r="AC94" s="6" t="s">
        <v>929</v>
      </c>
      <c r="AD94" s="6" t="s">
        <v>34</v>
      </c>
      <c r="AE94" s="6" t="s">
        <v>34</v>
      </c>
      <c r="AF94" s="9" t="s">
        <v>606</v>
      </c>
      <c r="AG94" s="6" t="s">
        <v>34</v>
      </c>
      <c r="AH94" s="6" t="s">
        <v>724</v>
      </c>
      <c r="AI94" s="6" t="s">
        <v>34</v>
      </c>
      <c r="AJ94" s="13">
        <v>1</v>
      </c>
      <c r="AK94" s="6" t="s">
        <v>34</v>
      </c>
      <c r="AL94" s="28" t="s">
        <v>85</v>
      </c>
      <c r="AM94" s="1"/>
    </row>
    <row r="95" spans="1:39" ht="30" x14ac:dyDescent="0.25">
      <c r="A95" s="6">
        <v>93</v>
      </c>
      <c r="B95" s="6" t="s">
        <v>337</v>
      </c>
      <c r="C95" s="6" t="s">
        <v>184</v>
      </c>
      <c r="D95" s="6" t="s">
        <v>338</v>
      </c>
      <c r="E95" s="6" t="s">
        <v>34</v>
      </c>
      <c r="F95" s="6" t="s">
        <v>249</v>
      </c>
      <c r="G95" s="6" t="s">
        <v>339</v>
      </c>
      <c r="H95" s="6" t="s">
        <v>188</v>
      </c>
      <c r="I95" s="9" t="s">
        <v>591</v>
      </c>
      <c r="J95" s="9" t="s">
        <v>597</v>
      </c>
      <c r="K95" s="6" t="s">
        <v>38</v>
      </c>
      <c r="L95" s="6" t="s">
        <v>576</v>
      </c>
      <c r="M95" s="6" t="s">
        <v>34</v>
      </c>
      <c r="N95" s="6" t="s">
        <v>34</v>
      </c>
      <c r="O95" s="6">
        <v>0</v>
      </c>
      <c r="P95" s="6">
        <v>0</v>
      </c>
      <c r="Q95" s="6" t="s">
        <v>606</v>
      </c>
      <c r="R95" s="6">
        <v>0</v>
      </c>
      <c r="S95" s="6">
        <v>0</v>
      </c>
      <c r="T95" s="6">
        <v>0</v>
      </c>
      <c r="U95" s="6">
        <v>0</v>
      </c>
      <c r="V95" s="6">
        <v>0</v>
      </c>
      <c r="W95" s="9" t="s">
        <v>606</v>
      </c>
      <c r="X95" s="6" t="s">
        <v>930</v>
      </c>
      <c r="Y95" s="6" t="s">
        <v>931</v>
      </c>
      <c r="Z95" s="6" t="s">
        <v>932</v>
      </c>
      <c r="AA95" s="6" t="s">
        <v>34</v>
      </c>
      <c r="AB95" s="9" t="s">
        <v>612</v>
      </c>
      <c r="AC95" s="6" t="s">
        <v>660</v>
      </c>
      <c r="AD95" s="6" t="s">
        <v>34</v>
      </c>
      <c r="AE95" s="6" t="s">
        <v>34</v>
      </c>
      <c r="AF95" s="9" t="s">
        <v>606</v>
      </c>
      <c r="AG95" s="6" t="s">
        <v>34</v>
      </c>
      <c r="AH95" s="6" t="s">
        <v>34</v>
      </c>
      <c r="AI95" s="6" t="s">
        <v>34</v>
      </c>
      <c r="AJ95" s="13">
        <v>1</v>
      </c>
      <c r="AK95" s="6" t="s">
        <v>34</v>
      </c>
      <c r="AL95" s="28" t="s">
        <v>325</v>
      </c>
      <c r="AM95" s="1"/>
    </row>
    <row r="96" spans="1:39" ht="30" x14ac:dyDescent="0.25">
      <c r="A96" s="6">
        <v>94</v>
      </c>
      <c r="B96" s="6" t="s">
        <v>340</v>
      </c>
      <c r="C96" s="6" t="s">
        <v>184</v>
      </c>
      <c r="D96" s="6" t="s">
        <v>341</v>
      </c>
      <c r="E96" s="6" t="s">
        <v>34</v>
      </c>
      <c r="F96" s="6" t="s">
        <v>342</v>
      </c>
      <c r="G96" s="6" t="s">
        <v>343</v>
      </c>
      <c r="H96" s="6" t="s">
        <v>37</v>
      </c>
      <c r="I96" s="9" t="s">
        <v>591</v>
      </c>
      <c r="J96" s="9" t="s">
        <v>597</v>
      </c>
      <c r="K96" s="6" t="s">
        <v>38</v>
      </c>
      <c r="L96" s="6" t="s">
        <v>576</v>
      </c>
      <c r="M96" s="6" t="s">
        <v>344</v>
      </c>
      <c r="N96" s="6" t="s">
        <v>345</v>
      </c>
      <c r="O96" s="6">
        <v>8.14</v>
      </c>
      <c r="P96" s="6">
        <v>11.84</v>
      </c>
      <c r="Q96" s="6" t="s">
        <v>604</v>
      </c>
      <c r="R96" s="6">
        <v>0</v>
      </c>
      <c r="S96" s="6">
        <v>0</v>
      </c>
      <c r="T96" s="6">
        <v>0</v>
      </c>
      <c r="U96" s="6">
        <v>0</v>
      </c>
      <c r="V96" s="6">
        <v>0</v>
      </c>
      <c r="W96" s="9" t="s">
        <v>606</v>
      </c>
      <c r="X96" s="6" t="s">
        <v>933</v>
      </c>
      <c r="Y96" s="6" t="s">
        <v>934</v>
      </c>
      <c r="Z96" s="6" t="s">
        <v>927</v>
      </c>
      <c r="AA96" s="6" t="s">
        <v>34</v>
      </c>
      <c r="AB96" s="9" t="s">
        <v>612</v>
      </c>
      <c r="AC96" s="6" t="s">
        <v>935</v>
      </c>
      <c r="AD96" s="6" t="s">
        <v>34</v>
      </c>
      <c r="AE96" s="6" t="s">
        <v>34</v>
      </c>
      <c r="AF96" s="9" t="s">
        <v>606</v>
      </c>
      <c r="AG96" s="6" t="s">
        <v>34</v>
      </c>
      <c r="AH96" s="6" t="s">
        <v>936</v>
      </c>
      <c r="AI96" s="6" t="s">
        <v>34</v>
      </c>
      <c r="AJ96" s="13">
        <v>3</v>
      </c>
      <c r="AK96" s="6" t="s">
        <v>346</v>
      </c>
      <c r="AL96" s="28" t="s">
        <v>110</v>
      </c>
      <c r="AM96" s="1" t="s">
        <v>1172</v>
      </c>
    </row>
    <row r="97" spans="1:39" ht="30" x14ac:dyDescent="0.25">
      <c r="A97" s="6">
        <v>95</v>
      </c>
      <c r="B97" s="6" t="s">
        <v>347</v>
      </c>
      <c r="C97" s="6" t="s">
        <v>184</v>
      </c>
      <c r="D97" s="6" t="s">
        <v>348</v>
      </c>
      <c r="E97" s="6" t="s">
        <v>34</v>
      </c>
      <c r="F97" s="6" t="s">
        <v>349</v>
      </c>
      <c r="G97" s="6" t="s">
        <v>350</v>
      </c>
      <c r="H97" s="6" t="s">
        <v>37</v>
      </c>
      <c r="I97" s="9" t="s">
        <v>591</v>
      </c>
      <c r="J97" s="9" t="s">
        <v>34</v>
      </c>
      <c r="K97" s="6" t="s">
        <v>38</v>
      </c>
      <c r="L97" s="6" t="s">
        <v>34</v>
      </c>
      <c r="M97" s="6" t="s">
        <v>34</v>
      </c>
      <c r="N97" s="6" t="s">
        <v>34</v>
      </c>
      <c r="O97" s="6">
        <v>0</v>
      </c>
      <c r="P97" s="6">
        <v>0</v>
      </c>
      <c r="Q97" s="6" t="s">
        <v>606</v>
      </c>
      <c r="R97" s="6">
        <v>0</v>
      </c>
      <c r="S97" s="6">
        <v>0</v>
      </c>
      <c r="T97" s="6">
        <v>0</v>
      </c>
      <c r="U97" s="6">
        <v>0</v>
      </c>
      <c r="V97" s="6">
        <v>0</v>
      </c>
      <c r="W97" s="9" t="s">
        <v>606</v>
      </c>
      <c r="X97" s="6" t="s">
        <v>937</v>
      </c>
      <c r="Y97" s="6" t="s">
        <v>938</v>
      </c>
      <c r="Z97" s="6" t="s">
        <v>939</v>
      </c>
      <c r="AA97" s="6" t="s">
        <v>34</v>
      </c>
      <c r="AB97" s="9" t="s">
        <v>612</v>
      </c>
      <c r="AC97" s="6" t="s">
        <v>940</v>
      </c>
      <c r="AD97" s="6" t="s">
        <v>34</v>
      </c>
      <c r="AE97" s="6" t="s">
        <v>34</v>
      </c>
      <c r="AF97" s="9" t="s">
        <v>606</v>
      </c>
      <c r="AG97" s="6" t="s">
        <v>34</v>
      </c>
      <c r="AH97" s="6" t="s">
        <v>658</v>
      </c>
      <c r="AI97" s="6" t="s">
        <v>34</v>
      </c>
      <c r="AJ97" s="13">
        <v>1</v>
      </c>
      <c r="AK97" s="6" t="s">
        <v>34</v>
      </c>
      <c r="AL97" s="28" t="s">
        <v>85</v>
      </c>
      <c r="AM97" s="1"/>
    </row>
    <row r="98" spans="1:39" ht="30" x14ac:dyDescent="0.25">
      <c r="A98" s="6">
        <v>96</v>
      </c>
      <c r="B98" s="6" t="s">
        <v>351</v>
      </c>
      <c r="C98" s="6" t="s">
        <v>184</v>
      </c>
      <c r="D98" s="6" t="s">
        <v>352</v>
      </c>
      <c r="E98" s="6" t="s">
        <v>34</v>
      </c>
      <c r="F98" s="6" t="s">
        <v>353</v>
      </c>
      <c r="G98" s="6" t="s">
        <v>354</v>
      </c>
      <c r="H98" s="6" t="s">
        <v>188</v>
      </c>
      <c r="I98" s="9" t="s">
        <v>591</v>
      </c>
      <c r="J98" s="9" t="s">
        <v>592</v>
      </c>
      <c r="K98" s="6" t="s">
        <v>38</v>
      </c>
      <c r="L98" s="6" t="s">
        <v>576</v>
      </c>
      <c r="M98" s="6" t="s">
        <v>355</v>
      </c>
      <c r="N98" s="6" t="s">
        <v>40</v>
      </c>
      <c r="O98" s="6">
        <v>88.84</v>
      </c>
      <c r="P98" s="6">
        <v>0</v>
      </c>
      <c r="Q98" s="6" t="s">
        <v>605</v>
      </c>
      <c r="R98" s="6">
        <v>0</v>
      </c>
      <c r="S98" s="6">
        <v>0</v>
      </c>
      <c r="T98" s="6">
        <v>0</v>
      </c>
      <c r="U98" s="6">
        <v>0</v>
      </c>
      <c r="V98" s="6">
        <v>0</v>
      </c>
      <c r="W98" s="9" t="s">
        <v>606</v>
      </c>
      <c r="X98" s="6" t="s">
        <v>941</v>
      </c>
      <c r="Y98" s="6" t="s">
        <v>942</v>
      </c>
      <c r="Z98" s="6" t="s">
        <v>943</v>
      </c>
      <c r="AA98" s="6" t="s">
        <v>674</v>
      </c>
      <c r="AB98" s="9" t="s">
        <v>612</v>
      </c>
      <c r="AC98" s="6" t="s">
        <v>660</v>
      </c>
      <c r="AD98" s="6" t="s">
        <v>34</v>
      </c>
      <c r="AE98" s="6" t="s">
        <v>34</v>
      </c>
      <c r="AF98" s="9" t="s">
        <v>606</v>
      </c>
      <c r="AG98" s="6" t="s">
        <v>34</v>
      </c>
      <c r="AH98" s="6" t="s">
        <v>34</v>
      </c>
      <c r="AI98" s="6" t="s">
        <v>659</v>
      </c>
      <c r="AJ98" s="13">
        <v>1</v>
      </c>
      <c r="AK98" s="6" t="s">
        <v>356</v>
      </c>
      <c r="AL98" s="28" t="s">
        <v>174</v>
      </c>
      <c r="AM98" s="1" t="s">
        <v>1161</v>
      </c>
    </row>
    <row r="99" spans="1:39" ht="30" x14ac:dyDescent="0.25">
      <c r="A99" s="6">
        <v>97</v>
      </c>
      <c r="B99" s="6" t="s">
        <v>357</v>
      </c>
      <c r="C99" s="6" t="s">
        <v>184</v>
      </c>
      <c r="D99" s="6" t="s">
        <v>358</v>
      </c>
      <c r="E99" s="6" t="s">
        <v>34</v>
      </c>
      <c r="F99" s="6" t="s">
        <v>359</v>
      </c>
      <c r="G99" s="6" t="s">
        <v>303</v>
      </c>
      <c r="H99" s="6" t="s">
        <v>204</v>
      </c>
      <c r="I99" s="9" t="s">
        <v>591</v>
      </c>
      <c r="J99" s="9" t="s">
        <v>597</v>
      </c>
      <c r="K99" s="6" t="s">
        <v>38</v>
      </c>
      <c r="L99" s="6" t="s">
        <v>576</v>
      </c>
      <c r="M99" s="6" t="s">
        <v>34</v>
      </c>
      <c r="N99" s="6" t="s">
        <v>34</v>
      </c>
      <c r="O99" s="6">
        <v>0</v>
      </c>
      <c r="P99" s="6">
        <v>0</v>
      </c>
      <c r="Q99" s="6" t="s">
        <v>606</v>
      </c>
      <c r="R99" s="6">
        <v>0</v>
      </c>
      <c r="S99" s="6">
        <v>0</v>
      </c>
      <c r="T99" s="6">
        <v>0</v>
      </c>
      <c r="U99" s="6">
        <v>0</v>
      </c>
      <c r="V99" s="6">
        <v>0</v>
      </c>
      <c r="W99" s="9" t="s">
        <v>606</v>
      </c>
      <c r="X99" s="6" t="s">
        <v>944</v>
      </c>
      <c r="Y99" s="6" t="s">
        <v>945</v>
      </c>
      <c r="Z99" s="6" t="s">
        <v>34</v>
      </c>
      <c r="AA99" s="6" t="s">
        <v>34</v>
      </c>
      <c r="AB99" s="9" t="s">
        <v>624</v>
      </c>
      <c r="AC99" s="6" t="s">
        <v>660</v>
      </c>
      <c r="AD99" s="6" t="s">
        <v>34</v>
      </c>
      <c r="AE99" s="6" t="s">
        <v>34</v>
      </c>
      <c r="AF99" s="9" t="s">
        <v>606</v>
      </c>
      <c r="AG99" s="6" t="s">
        <v>34</v>
      </c>
      <c r="AH99" s="6" t="s">
        <v>34</v>
      </c>
      <c r="AI99" s="6" t="s">
        <v>34</v>
      </c>
      <c r="AJ99" s="13">
        <v>1</v>
      </c>
      <c r="AK99" s="6" t="s">
        <v>34</v>
      </c>
      <c r="AL99" s="28" t="s">
        <v>85</v>
      </c>
      <c r="AM99" s="1"/>
    </row>
    <row r="100" spans="1:39" ht="30" x14ac:dyDescent="0.25">
      <c r="A100" s="6">
        <v>98</v>
      </c>
      <c r="B100" s="6" t="s">
        <v>360</v>
      </c>
      <c r="C100" s="6" t="s">
        <v>184</v>
      </c>
      <c r="D100" s="6" t="s">
        <v>361</v>
      </c>
      <c r="E100" s="6" t="s">
        <v>34</v>
      </c>
      <c r="F100" s="6" t="s">
        <v>362</v>
      </c>
      <c r="G100" s="6" t="s">
        <v>303</v>
      </c>
      <c r="H100" s="6" t="s">
        <v>204</v>
      </c>
      <c r="I100" s="9" t="s">
        <v>591</v>
      </c>
      <c r="J100" s="9" t="s">
        <v>592</v>
      </c>
      <c r="K100" s="6" t="s">
        <v>38</v>
      </c>
      <c r="L100" s="6" t="s">
        <v>576</v>
      </c>
      <c r="M100" s="6" t="s">
        <v>55</v>
      </c>
      <c r="N100" s="6" t="s">
        <v>55</v>
      </c>
      <c r="O100" s="6">
        <v>100</v>
      </c>
      <c r="P100" s="6">
        <v>0</v>
      </c>
      <c r="Q100" s="6" t="s">
        <v>605</v>
      </c>
      <c r="R100" s="6">
        <v>0</v>
      </c>
      <c r="S100" s="6">
        <v>0</v>
      </c>
      <c r="T100" s="6">
        <v>0</v>
      </c>
      <c r="U100" s="6">
        <v>0</v>
      </c>
      <c r="V100" s="6">
        <v>0</v>
      </c>
      <c r="W100" s="9" t="s">
        <v>606</v>
      </c>
      <c r="X100" s="6" t="s">
        <v>946</v>
      </c>
      <c r="Y100" s="6" t="s">
        <v>947</v>
      </c>
      <c r="Z100" s="6" t="s">
        <v>34</v>
      </c>
      <c r="AA100" s="6" t="s">
        <v>674</v>
      </c>
      <c r="AB100" s="9" t="s">
        <v>612</v>
      </c>
      <c r="AC100" s="6" t="s">
        <v>660</v>
      </c>
      <c r="AD100" s="6" t="s">
        <v>34</v>
      </c>
      <c r="AE100" s="6" t="s">
        <v>34</v>
      </c>
      <c r="AF100" s="9" t="s">
        <v>606</v>
      </c>
      <c r="AG100" s="6" t="s">
        <v>34</v>
      </c>
      <c r="AH100" s="6" t="s">
        <v>34</v>
      </c>
      <c r="AI100" s="6" t="s">
        <v>34</v>
      </c>
      <c r="AJ100" s="13">
        <v>1</v>
      </c>
      <c r="AK100" s="6" t="s">
        <v>73</v>
      </c>
      <c r="AL100" s="28" t="s">
        <v>174</v>
      </c>
      <c r="AM100" s="1" t="s">
        <v>1161</v>
      </c>
    </row>
    <row r="101" spans="1:39" x14ac:dyDescent="0.25">
      <c r="A101" s="6">
        <v>99</v>
      </c>
      <c r="B101" s="6" t="s">
        <v>363</v>
      </c>
      <c r="C101" s="6" t="s">
        <v>184</v>
      </c>
      <c r="D101" s="6" t="s">
        <v>364</v>
      </c>
      <c r="E101" s="6" t="s">
        <v>34</v>
      </c>
      <c r="F101" s="6" t="s">
        <v>365</v>
      </c>
      <c r="G101" s="6" t="s">
        <v>366</v>
      </c>
      <c r="H101" s="6" t="s">
        <v>37</v>
      </c>
      <c r="I101" s="9" t="s">
        <v>595</v>
      </c>
      <c r="J101" s="9" t="s">
        <v>34</v>
      </c>
      <c r="K101" s="6" t="s">
        <v>38</v>
      </c>
      <c r="L101" s="6" t="s">
        <v>34</v>
      </c>
      <c r="M101" s="6" t="s">
        <v>34</v>
      </c>
      <c r="N101" s="6" t="s">
        <v>34</v>
      </c>
      <c r="O101" s="6">
        <v>0</v>
      </c>
      <c r="P101" s="6">
        <v>0</v>
      </c>
      <c r="Q101" s="6" t="s">
        <v>606</v>
      </c>
      <c r="R101" s="6">
        <v>0</v>
      </c>
      <c r="S101" s="6">
        <v>0</v>
      </c>
      <c r="T101" s="6">
        <v>0</v>
      </c>
      <c r="U101" s="6">
        <v>0</v>
      </c>
      <c r="V101" s="6">
        <v>0</v>
      </c>
      <c r="W101" s="9" t="s">
        <v>606</v>
      </c>
      <c r="X101" s="6" t="s">
        <v>948</v>
      </c>
      <c r="Y101" s="6" t="s">
        <v>949</v>
      </c>
      <c r="Z101" s="6" t="s">
        <v>950</v>
      </c>
      <c r="AA101" s="6" t="s">
        <v>34</v>
      </c>
      <c r="AB101" s="9" t="s">
        <v>612</v>
      </c>
      <c r="AC101" s="6" t="s">
        <v>34</v>
      </c>
      <c r="AD101" s="6" t="s">
        <v>34</v>
      </c>
      <c r="AE101" s="6" t="s">
        <v>34</v>
      </c>
      <c r="AF101" s="9" t="s">
        <v>606</v>
      </c>
      <c r="AG101" s="6" t="s">
        <v>34</v>
      </c>
      <c r="AH101" s="6" t="s">
        <v>658</v>
      </c>
      <c r="AI101" s="6" t="s">
        <v>34</v>
      </c>
      <c r="AJ101" s="13">
        <v>3</v>
      </c>
      <c r="AK101" s="6" t="s">
        <v>34</v>
      </c>
      <c r="AL101" s="28" t="s">
        <v>85</v>
      </c>
      <c r="AM101" s="1"/>
    </row>
    <row r="102" spans="1:39" ht="30" x14ac:dyDescent="0.25">
      <c r="A102" s="6">
        <v>100</v>
      </c>
      <c r="B102" s="6" t="s">
        <v>367</v>
      </c>
      <c r="C102" s="6" t="s">
        <v>184</v>
      </c>
      <c r="D102" s="6" t="s">
        <v>364</v>
      </c>
      <c r="E102" s="6" t="s">
        <v>34</v>
      </c>
      <c r="F102" s="6" t="s">
        <v>365</v>
      </c>
      <c r="G102" s="6" t="s">
        <v>366</v>
      </c>
      <c r="H102" s="6" t="s">
        <v>37</v>
      </c>
      <c r="I102" s="9" t="s">
        <v>591</v>
      </c>
      <c r="J102" s="9" t="s">
        <v>34</v>
      </c>
      <c r="K102" s="6" t="s">
        <v>38</v>
      </c>
      <c r="L102" s="6" t="s">
        <v>34</v>
      </c>
      <c r="M102" s="6" t="s">
        <v>34</v>
      </c>
      <c r="N102" s="6" t="s">
        <v>34</v>
      </c>
      <c r="O102" s="6">
        <v>0</v>
      </c>
      <c r="P102" s="6">
        <v>0</v>
      </c>
      <c r="Q102" s="6" t="s">
        <v>606</v>
      </c>
      <c r="R102" s="6">
        <v>0</v>
      </c>
      <c r="S102" s="6">
        <v>0</v>
      </c>
      <c r="T102" s="6">
        <v>0</v>
      </c>
      <c r="U102" s="6">
        <v>0</v>
      </c>
      <c r="V102" s="6">
        <v>0</v>
      </c>
      <c r="W102" s="9" t="s">
        <v>606</v>
      </c>
      <c r="X102" s="6" t="s">
        <v>951</v>
      </c>
      <c r="Y102" s="6" t="s">
        <v>952</v>
      </c>
      <c r="Z102" s="6" t="s">
        <v>34</v>
      </c>
      <c r="AA102" s="6" t="s">
        <v>34</v>
      </c>
      <c r="AB102" s="9" t="s">
        <v>624</v>
      </c>
      <c r="AC102" s="6" t="s">
        <v>953</v>
      </c>
      <c r="AD102" s="6" t="s">
        <v>34</v>
      </c>
      <c r="AE102" s="6" t="s">
        <v>34</v>
      </c>
      <c r="AF102" s="9" t="s">
        <v>606</v>
      </c>
      <c r="AG102" s="6" t="s">
        <v>34</v>
      </c>
      <c r="AH102" s="6" t="s">
        <v>936</v>
      </c>
      <c r="AI102" s="6" t="s">
        <v>34</v>
      </c>
      <c r="AJ102" s="13">
        <v>1</v>
      </c>
      <c r="AK102" s="6" t="s">
        <v>34</v>
      </c>
      <c r="AL102" s="28" t="s">
        <v>85</v>
      </c>
      <c r="AM102" s="1"/>
    </row>
    <row r="103" spans="1:39" x14ac:dyDescent="0.25">
      <c r="A103" s="6">
        <v>101</v>
      </c>
      <c r="B103" s="6" t="s">
        <v>368</v>
      </c>
      <c r="C103" s="6" t="s">
        <v>184</v>
      </c>
      <c r="D103" s="6" t="s">
        <v>369</v>
      </c>
      <c r="E103" s="6" t="s">
        <v>34</v>
      </c>
      <c r="F103" s="6" t="s">
        <v>370</v>
      </c>
      <c r="G103" s="6" t="s">
        <v>371</v>
      </c>
      <c r="H103" s="6" t="s">
        <v>37</v>
      </c>
      <c r="I103" s="9" t="s">
        <v>595</v>
      </c>
      <c r="J103" s="9" t="s">
        <v>34</v>
      </c>
      <c r="K103" s="6" t="s">
        <v>38</v>
      </c>
      <c r="L103" s="6" t="s">
        <v>34</v>
      </c>
      <c r="M103" s="6" t="s">
        <v>34</v>
      </c>
      <c r="N103" s="6" t="s">
        <v>34</v>
      </c>
      <c r="O103" s="6">
        <v>0</v>
      </c>
      <c r="P103" s="6">
        <v>0</v>
      </c>
      <c r="Q103" s="6" t="s">
        <v>606</v>
      </c>
      <c r="R103" s="6">
        <v>0</v>
      </c>
      <c r="S103" s="6">
        <v>0</v>
      </c>
      <c r="T103" s="6">
        <v>0</v>
      </c>
      <c r="U103" s="6">
        <v>0</v>
      </c>
      <c r="V103" s="6">
        <v>0</v>
      </c>
      <c r="W103" s="9" t="s">
        <v>606</v>
      </c>
      <c r="X103" s="6" t="s">
        <v>954</v>
      </c>
      <c r="Y103" s="6" t="s">
        <v>955</v>
      </c>
      <c r="Z103" s="6" t="s">
        <v>34</v>
      </c>
      <c r="AA103" s="6" t="s">
        <v>628</v>
      </c>
      <c r="AB103" s="9" t="s">
        <v>612</v>
      </c>
      <c r="AC103" s="6" t="s">
        <v>956</v>
      </c>
      <c r="AD103" s="6" t="s">
        <v>34</v>
      </c>
      <c r="AE103" s="6" t="s">
        <v>34</v>
      </c>
      <c r="AF103" s="9" t="s">
        <v>606</v>
      </c>
      <c r="AG103" s="6" t="s">
        <v>735</v>
      </c>
      <c r="AH103" s="6" t="s">
        <v>783</v>
      </c>
      <c r="AI103" s="6" t="s">
        <v>34</v>
      </c>
      <c r="AJ103" s="13">
        <v>4</v>
      </c>
      <c r="AK103" s="6" t="s">
        <v>34</v>
      </c>
      <c r="AL103" s="28" t="s">
        <v>170</v>
      </c>
      <c r="AM103" s="1"/>
    </row>
    <row r="104" spans="1:39" x14ac:dyDescent="0.25">
      <c r="A104" s="6">
        <v>102</v>
      </c>
      <c r="B104" s="6" t="s">
        <v>372</v>
      </c>
      <c r="C104" s="6" t="s">
        <v>184</v>
      </c>
      <c r="D104" s="6" t="s">
        <v>373</v>
      </c>
      <c r="E104" s="6" t="s">
        <v>34</v>
      </c>
      <c r="F104" s="6" t="s">
        <v>370</v>
      </c>
      <c r="G104" s="6" t="s">
        <v>371</v>
      </c>
      <c r="H104" s="6" t="s">
        <v>37</v>
      </c>
      <c r="I104" s="9" t="s">
        <v>595</v>
      </c>
      <c r="J104" s="9" t="s">
        <v>34</v>
      </c>
      <c r="K104" s="6" t="s">
        <v>38</v>
      </c>
      <c r="L104" s="6" t="s">
        <v>34</v>
      </c>
      <c r="M104" s="6" t="s">
        <v>34</v>
      </c>
      <c r="N104" s="6" t="s">
        <v>34</v>
      </c>
      <c r="O104" s="6">
        <v>0</v>
      </c>
      <c r="P104" s="6">
        <v>0</v>
      </c>
      <c r="Q104" s="6" t="s">
        <v>606</v>
      </c>
      <c r="R104" s="6">
        <v>0</v>
      </c>
      <c r="S104" s="6">
        <v>0</v>
      </c>
      <c r="T104" s="6">
        <v>0</v>
      </c>
      <c r="U104" s="6">
        <v>0</v>
      </c>
      <c r="V104" s="6">
        <v>0</v>
      </c>
      <c r="W104" s="9" t="s">
        <v>606</v>
      </c>
      <c r="X104" s="6" t="s">
        <v>957</v>
      </c>
      <c r="Y104" s="6" t="s">
        <v>958</v>
      </c>
      <c r="Z104" s="6" t="s">
        <v>702</v>
      </c>
      <c r="AA104" s="6" t="s">
        <v>34</v>
      </c>
      <c r="AB104" s="9" t="s">
        <v>612</v>
      </c>
      <c r="AC104" s="6" t="s">
        <v>34</v>
      </c>
      <c r="AD104" s="6" t="s">
        <v>34</v>
      </c>
      <c r="AE104" s="6" t="s">
        <v>34</v>
      </c>
      <c r="AF104" s="9" t="s">
        <v>606</v>
      </c>
      <c r="AG104" s="6" t="s">
        <v>34</v>
      </c>
      <c r="AH104" s="6" t="s">
        <v>34</v>
      </c>
      <c r="AI104" s="6" t="s">
        <v>34</v>
      </c>
      <c r="AJ104" s="13">
        <v>1</v>
      </c>
      <c r="AK104" s="6" t="s">
        <v>34</v>
      </c>
      <c r="AL104" s="28" t="s">
        <v>325</v>
      </c>
      <c r="AM104" s="1"/>
    </row>
    <row r="105" spans="1:39" ht="30" x14ac:dyDescent="0.25">
      <c r="A105" s="6">
        <v>103</v>
      </c>
      <c r="B105" s="6" t="s">
        <v>374</v>
      </c>
      <c r="C105" s="6" t="s">
        <v>184</v>
      </c>
      <c r="D105" s="6" t="s">
        <v>375</v>
      </c>
      <c r="E105" s="6" t="s">
        <v>34</v>
      </c>
      <c r="F105" s="6" t="s">
        <v>370</v>
      </c>
      <c r="G105" s="6" t="s">
        <v>371</v>
      </c>
      <c r="H105" s="6" t="s">
        <v>37</v>
      </c>
      <c r="I105" s="9" t="s">
        <v>591</v>
      </c>
      <c r="J105" s="9" t="s">
        <v>597</v>
      </c>
      <c r="K105" s="6" t="s">
        <v>38</v>
      </c>
      <c r="L105" s="6" t="s">
        <v>576</v>
      </c>
      <c r="M105" s="6" t="s">
        <v>34</v>
      </c>
      <c r="N105" s="6" t="s">
        <v>34</v>
      </c>
      <c r="O105" s="6">
        <v>0</v>
      </c>
      <c r="P105" s="6">
        <v>0</v>
      </c>
      <c r="Q105" s="6" t="s">
        <v>606</v>
      </c>
      <c r="R105" s="6">
        <v>0</v>
      </c>
      <c r="S105" s="6">
        <v>0</v>
      </c>
      <c r="T105" s="6">
        <v>0</v>
      </c>
      <c r="U105" s="6">
        <v>0</v>
      </c>
      <c r="V105" s="6">
        <v>0</v>
      </c>
      <c r="W105" s="9" t="s">
        <v>606</v>
      </c>
      <c r="X105" s="6" t="s">
        <v>959</v>
      </c>
      <c r="Y105" s="6" t="s">
        <v>960</v>
      </c>
      <c r="Z105" s="6" t="s">
        <v>885</v>
      </c>
      <c r="AA105" s="6" t="s">
        <v>628</v>
      </c>
      <c r="AB105" s="9" t="s">
        <v>612</v>
      </c>
      <c r="AC105" s="6" t="s">
        <v>961</v>
      </c>
      <c r="AD105" s="6" t="s">
        <v>34</v>
      </c>
      <c r="AE105" s="6" t="s">
        <v>34</v>
      </c>
      <c r="AF105" s="9" t="s">
        <v>606</v>
      </c>
      <c r="AG105" s="6" t="s">
        <v>735</v>
      </c>
      <c r="AH105" s="6" t="s">
        <v>962</v>
      </c>
      <c r="AI105" s="6" t="s">
        <v>640</v>
      </c>
      <c r="AJ105" s="13">
        <v>4</v>
      </c>
      <c r="AK105" s="6" t="s">
        <v>34</v>
      </c>
      <c r="AL105" s="28" t="s">
        <v>170</v>
      </c>
      <c r="AM105" s="1" t="s">
        <v>1165</v>
      </c>
    </row>
    <row r="106" spans="1:39" ht="30" x14ac:dyDescent="0.25">
      <c r="A106" s="6">
        <v>104</v>
      </c>
      <c r="B106" s="6" t="s">
        <v>376</v>
      </c>
      <c r="C106" s="6" t="s">
        <v>184</v>
      </c>
      <c r="D106" s="6" t="s">
        <v>375</v>
      </c>
      <c r="E106" s="6" t="s">
        <v>34</v>
      </c>
      <c r="F106" s="6" t="s">
        <v>370</v>
      </c>
      <c r="G106" s="6" t="s">
        <v>371</v>
      </c>
      <c r="H106" s="6" t="s">
        <v>37</v>
      </c>
      <c r="I106" s="9" t="s">
        <v>593</v>
      </c>
      <c r="J106" s="9" t="s">
        <v>597</v>
      </c>
      <c r="K106" s="6" t="s">
        <v>44</v>
      </c>
      <c r="L106" s="6" t="s">
        <v>576</v>
      </c>
      <c r="M106" s="6" t="s">
        <v>377</v>
      </c>
      <c r="N106" s="6" t="s">
        <v>378</v>
      </c>
      <c r="O106" s="6">
        <v>14.66</v>
      </c>
      <c r="P106" s="6">
        <v>0</v>
      </c>
      <c r="Q106" s="6" t="s">
        <v>605</v>
      </c>
      <c r="R106" s="6">
        <v>0</v>
      </c>
      <c r="S106" s="6">
        <v>0</v>
      </c>
      <c r="T106" s="6">
        <v>0</v>
      </c>
      <c r="U106" s="6">
        <v>0</v>
      </c>
      <c r="V106" s="6">
        <v>0</v>
      </c>
      <c r="W106" s="9" t="s">
        <v>606</v>
      </c>
      <c r="X106" s="6" t="s">
        <v>963</v>
      </c>
      <c r="Y106" s="6" t="s">
        <v>964</v>
      </c>
      <c r="Z106" s="6" t="s">
        <v>965</v>
      </c>
      <c r="AA106" s="6" t="s">
        <v>628</v>
      </c>
      <c r="AB106" s="9" t="s">
        <v>612</v>
      </c>
      <c r="AC106" s="6" t="s">
        <v>660</v>
      </c>
      <c r="AD106" s="6" t="s">
        <v>34</v>
      </c>
      <c r="AE106" s="6" t="s">
        <v>34</v>
      </c>
      <c r="AF106" s="9" t="s">
        <v>606</v>
      </c>
      <c r="AG106" s="6" t="s">
        <v>735</v>
      </c>
      <c r="AH106" s="6" t="s">
        <v>820</v>
      </c>
      <c r="AI106" s="6" t="s">
        <v>633</v>
      </c>
      <c r="AJ106" s="13">
        <v>4</v>
      </c>
      <c r="AK106" s="6" t="s">
        <v>379</v>
      </c>
      <c r="AL106" s="28" t="s">
        <v>170</v>
      </c>
      <c r="AM106" s="1" t="s">
        <v>1165</v>
      </c>
    </row>
    <row r="107" spans="1:39" x14ac:dyDescent="0.25">
      <c r="A107" s="6">
        <v>105</v>
      </c>
      <c r="B107" s="6" t="s">
        <v>380</v>
      </c>
      <c r="C107" s="6" t="s">
        <v>184</v>
      </c>
      <c r="D107" s="6" t="s">
        <v>381</v>
      </c>
      <c r="E107" s="6" t="s">
        <v>34</v>
      </c>
      <c r="F107" s="6" t="s">
        <v>381</v>
      </c>
      <c r="G107" s="6" t="s">
        <v>382</v>
      </c>
      <c r="H107" s="6" t="s">
        <v>37</v>
      </c>
      <c r="I107" s="9" t="s">
        <v>598</v>
      </c>
      <c r="J107" s="9" t="s">
        <v>34</v>
      </c>
      <c r="K107" s="6" t="s">
        <v>38</v>
      </c>
      <c r="L107" s="6" t="s">
        <v>34</v>
      </c>
      <c r="M107" s="6" t="s">
        <v>34</v>
      </c>
      <c r="N107" s="6" t="s">
        <v>34</v>
      </c>
      <c r="O107" s="6">
        <v>0</v>
      </c>
      <c r="P107" s="6">
        <v>0</v>
      </c>
      <c r="Q107" s="6" t="s">
        <v>606</v>
      </c>
      <c r="R107" s="6">
        <v>0</v>
      </c>
      <c r="S107" s="6">
        <v>0</v>
      </c>
      <c r="T107" s="6">
        <v>0</v>
      </c>
      <c r="U107" s="6">
        <v>0</v>
      </c>
      <c r="V107" s="6">
        <v>0</v>
      </c>
      <c r="W107" s="9" t="s">
        <v>606</v>
      </c>
      <c r="X107" s="6" t="s">
        <v>966</v>
      </c>
      <c r="Y107" s="6" t="s">
        <v>34</v>
      </c>
      <c r="Z107" s="6" t="s">
        <v>34</v>
      </c>
      <c r="AA107" s="6" t="s">
        <v>967</v>
      </c>
      <c r="AB107" s="9" t="s">
        <v>612</v>
      </c>
      <c r="AC107" s="6" t="s">
        <v>34</v>
      </c>
      <c r="AD107" s="6" t="s">
        <v>34</v>
      </c>
      <c r="AE107" s="6" t="s">
        <v>34</v>
      </c>
      <c r="AF107" s="9" t="s">
        <v>606</v>
      </c>
      <c r="AG107" s="6" t="s">
        <v>768</v>
      </c>
      <c r="AH107" s="6" t="s">
        <v>34</v>
      </c>
      <c r="AI107" s="6" t="s">
        <v>34</v>
      </c>
      <c r="AJ107" s="13">
        <v>2</v>
      </c>
      <c r="AK107" s="6" t="s">
        <v>34</v>
      </c>
      <c r="AL107" s="28" t="s">
        <v>383</v>
      </c>
      <c r="AM107" s="1"/>
    </row>
    <row r="108" spans="1:39" x14ac:dyDescent="0.25">
      <c r="A108" s="6">
        <v>106</v>
      </c>
      <c r="B108" s="6" t="s">
        <v>384</v>
      </c>
      <c r="C108" s="6" t="s">
        <v>184</v>
      </c>
      <c r="D108" s="6" t="s">
        <v>385</v>
      </c>
      <c r="E108" s="6" t="s">
        <v>34</v>
      </c>
      <c r="F108" s="6" t="s">
        <v>311</v>
      </c>
      <c r="G108" s="6" t="s">
        <v>386</v>
      </c>
      <c r="H108" s="6" t="s">
        <v>387</v>
      </c>
      <c r="I108" s="9" t="s">
        <v>598</v>
      </c>
      <c r="J108" s="9" t="s">
        <v>34</v>
      </c>
      <c r="K108" s="6" t="s">
        <v>38</v>
      </c>
      <c r="L108" s="6" t="s">
        <v>34</v>
      </c>
      <c r="M108" s="6" t="s">
        <v>34</v>
      </c>
      <c r="N108" s="6" t="s">
        <v>34</v>
      </c>
      <c r="O108" s="6">
        <v>0</v>
      </c>
      <c r="P108" s="6">
        <v>0</v>
      </c>
      <c r="Q108" s="6" t="s">
        <v>606</v>
      </c>
      <c r="R108" s="6">
        <v>0</v>
      </c>
      <c r="S108" s="6">
        <v>0</v>
      </c>
      <c r="T108" s="6">
        <v>0</v>
      </c>
      <c r="U108" s="6">
        <v>0</v>
      </c>
      <c r="V108" s="6">
        <v>0</v>
      </c>
      <c r="W108" s="9" t="s">
        <v>606</v>
      </c>
      <c r="X108" s="6" t="s">
        <v>968</v>
      </c>
      <c r="Y108" s="6" t="s">
        <v>969</v>
      </c>
      <c r="Z108" s="6" t="s">
        <v>970</v>
      </c>
      <c r="AA108" s="6" t="s">
        <v>34</v>
      </c>
      <c r="AB108" s="9" t="s">
        <v>612</v>
      </c>
      <c r="AC108" s="6" t="s">
        <v>34</v>
      </c>
      <c r="AD108" s="6" t="s">
        <v>34</v>
      </c>
      <c r="AE108" s="6" t="s">
        <v>34</v>
      </c>
      <c r="AF108" s="9" t="s">
        <v>606</v>
      </c>
      <c r="AG108" s="6" t="s">
        <v>34</v>
      </c>
      <c r="AH108" s="6" t="s">
        <v>34</v>
      </c>
      <c r="AI108" s="6" t="s">
        <v>34</v>
      </c>
      <c r="AJ108" s="13">
        <v>2</v>
      </c>
      <c r="AK108" s="6" t="s">
        <v>34</v>
      </c>
      <c r="AL108" s="28" t="s">
        <v>97</v>
      </c>
      <c r="AM108" s="1"/>
    </row>
    <row r="109" spans="1:39" x14ac:dyDescent="0.25">
      <c r="A109" s="6">
        <v>107</v>
      </c>
      <c r="B109" s="6" t="s">
        <v>388</v>
      </c>
      <c r="C109" s="6" t="s">
        <v>184</v>
      </c>
      <c r="D109" s="6" t="s">
        <v>389</v>
      </c>
      <c r="E109" s="6" t="s">
        <v>34</v>
      </c>
      <c r="F109" s="6" t="s">
        <v>390</v>
      </c>
      <c r="G109" s="6" t="s">
        <v>371</v>
      </c>
      <c r="H109" s="6" t="s">
        <v>37</v>
      </c>
      <c r="I109" s="9" t="s">
        <v>595</v>
      </c>
      <c r="J109" s="9" t="s">
        <v>34</v>
      </c>
      <c r="K109" s="6" t="s">
        <v>38</v>
      </c>
      <c r="L109" s="6" t="s">
        <v>34</v>
      </c>
      <c r="M109" s="6" t="s">
        <v>34</v>
      </c>
      <c r="N109" s="6" t="s">
        <v>34</v>
      </c>
      <c r="O109" s="6">
        <v>0</v>
      </c>
      <c r="P109" s="6">
        <v>0</v>
      </c>
      <c r="Q109" s="6" t="s">
        <v>606</v>
      </c>
      <c r="R109" s="6">
        <v>0</v>
      </c>
      <c r="S109" s="6">
        <v>0</v>
      </c>
      <c r="T109" s="6">
        <v>0</v>
      </c>
      <c r="U109" s="6">
        <v>0</v>
      </c>
      <c r="V109" s="6">
        <v>0</v>
      </c>
      <c r="W109" s="9" t="s">
        <v>606</v>
      </c>
      <c r="X109" s="6" t="s">
        <v>754</v>
      </c>
      <c r="Y109" s="6" t="s">
        <v>34</v>
      </c>
      <c r="Z109" s="6" t="s">
        <v>34</v>
      </c>
      <c r="AA109" s="6" t="s">
        <v>34</v>
      </c>
      <c r="AB109" s="9" t="s">
        <v>624</v>
      </c>
      <c r="AC109" s="6" t="s">
        <v>34</v>
      </c>
      <c r="AD109" s="6" t="s">
        <v>34</v>
      </c>
      <c r="AE109" s="6" t="s">
        <v>34</v>
      </c>
      <c r="AF109" s="9" t="s">
        <v>606</v>
      </c>
      <c r="AG109" s="6" t="s">
        <v>34</v>
      </c>
      <c r="AH109" s="6" t="s">
        <v>34</v>
      </c>
      <c r="AI109" s="6" t="s">
        <v>34</v>
      </c>
      <c r="AJ109" s="1" t="s">
        <v>34</v>
      </c>
      <c r="AK109" s="6" t="s">
        <v>34</v>
      </c>
      <c r="AL109" s="28" t="s">
        <v>138</v>
      </c>
      <c r="AM109" s="1"/>
    </row>
    <row r="110" spans="1:39" x14ac:dyDescent="0.25">
      <c r="A110" s="6">
        <v>108</v>
      </c>
      <c r="B110" s="6" t="s">
        <v>391</v>
      </c>
      <c r="C110" s="6" t="s">
        <v>184</v>
      </c>
      <c r="D110" s="6" t="s">
        <v>392</v>
      </c>
      <c r="E110" s="6" t="s">
        <v>34</v>
      </c>
      <c r="F110" s="6" t="s">
        <v>393</v>
      </c>
      <c r="G110" s="6" t="s">
        <v>371</v>
      </c>
      <c r="H110" s="6" t="s">
        <v>37</v>
      </c>
      <c r="I110" s="9" t="s">
        <v>598</v>
      </c>
      <c r="J110" s="9" t="s">
        <v>34</v>
      </c>
      <c r="K110" s="6" t="s">
        <v>38</v>
      </c>
      <c r="L110" s="6" t="s">
        <v>34</v>
      </c>
      <c r="M110" s="6" t="s">
        <v>34</v>
      </c>
      <c r="N110" s="6" t="s">
        <v>34</v>
      </c>
      <c r="O110" s="6">
        <v>0</v>
      </c>
      <c r="P110" s="6">
        <v>0</v>
      </c>
      <c r="Q110" s="6" t="s">
        <v>606</v>
      </c>
      <c r="R110" s="6">
        <v>0</v>
      </c>
      <c r="S110" s="6">
        <v>0</v>
      </c>
      <c r="T110" s="6">
        <v>0</v>
      </c>
      <c r="U110" s="6">
        <v>0</v>
      </c>
      <c r="V110" s="6">
        <v>0</v>
      </c>
      <c r="W110" s="9" t="s">
        <v>606</v>
      </c>
      <c r="X110" s="6" t="s">
        <v>971</v>
      </c>
      <c r="Y110" s="6" t="s">
        <v>34</v>
      </c>
      <c r="Z110" s="6" t="s">
        <v>34</v>
      </c>
      <c r="AA110" s="6" t="s">
        <v>697</v>
      </c>
      <c r="AB110" s="9" t="s">
        <v>612</v>
      </c>
      <c r="AC110" s="6" t="s">
        <v>34</v>
      </c>
      <c r="AD110" s="6" t="s">
        <v>34</v>
      </c>
      <c r="AE110" s="6" t="s">
        <v>34</v>
      </c>
      <c r="AF110" s="9" t="s">
        <v>606</v>
      </c>
      <c r="AG110" s="6" t="s">
        <v>768</v>
      </c>
      <c r="AH110" s="6" t="s">
        <v>34</v>
      </c>
      <c r="AI110" s="6" t="s">
        <v>34</v>
      </c>
      <c r="AJ110" s="13">
        <v>5</v>
      </c>
      <c r="AK110" s="6" t="s">
        <v>34</v>
      </c>
      <c r="AL110" s="28" t="s">
        <v>394</v>
      </c>
      <c r="AM110" s="1"/>
    </row>
    <row r="111" spans="1:39" ht="30" x14ac:dyDescent="0.25">
      <c r="A111" s="6">
        <v>109</v>
      </c>
      <c r="B111" s="6" t="s">
        <v>395</v>
      </c>
      <c r="C111" s="6" t="s">
        <v>184</v>
      </c>
      <c r="D111" s="6" t="s">
        <v>396</v>
      </c>
      <c r="E111" s="6" t="s">
        <v>34</v>
      </c>
      <c r="F111" s="6" t="s">
        <v>397</v>
      </c>
      <c r="G111" s="6" t="s">
        <v>398</v>
      </c>
      <c r="H111" s="6" t="s">
        <v>204</v>
      </c>
      <c r="I111" s="9" t="s">
        <v>594</v>
      </c>
      <c r="J111" s="9" t="s">
        <v>596</v>
      </c>
      <c r="K111" s="6" t="s">
        <v>49</v>
      </c>
      <c r="L111" s="6" t="s">
        <v>38</v>
      </c>
      <c r="M111" s="6" t="s">
        <v>399</v>
      </c>
      <c r="N111" s="6" t="s">
        <v>400</v>
      </c>
      <c r="O111" s="6">
        <v>0</v>
      </c>
      <c r="P111" s="6">
        <v>0</v>
      </c>
      <c r="Q111" s="6" t="s">
        <v>606</v>
      </c>
      <c r="R111" s="6">
        <v>0</v>
      </c>
      <c r="S111" s="6">
        <v>0</v>
      </c>
      <c r="T111" s="6">
        <v>0</v>
      </c>
      <c r="U111" s="6">
        <v>0</v>
      </c>
      <c r="V111" s="6">
        <v>0</v>
      </c>
      <c r="W111" s="9" t="s">
        <v>606</v>
      </c>
      <c r="X111" s="6" t="s">
        <v>972</v>
      </c>
      <c r="Y111" s="6" t="s">
        <v>973</v>
      </c>
      <c r="Z111" s="6" t="s">
        <v>898</v>
      </c>
      <c r="AA111" s="6" t="s">
        <v>974</v>
      </c>
      <c r="AB111" s="9" t="s">
        <v>612</v>
      </c>
      <c r="AC111" s="6" t="s">
        <v>34</v>
      </c>
      <c r="AD111" s="6" t="s">
        <v>34</v>
      </c>
      <c r="AE111" s="6" t="s">
        <v>34</v>
      </c>
      <c r="AF111" s="9" t="s">
        <v>606</v>
      </c>
      <c r="AG111" s="6" t="s">
        <v>34</v>
      </c>
      <c r="AH111" s="6" t="s">
        <v>975</v>
      </c>
      <c r="AI111" s="6" t="s">
        <v>976</v>
      </c>
      <c r="AJ111" s="1" t="s">
        <v>34</v>
      </c>
      <c r="AK111" s="6" t="s">
        <v>401</v>
      </c>
      <c r="AL111" s="28" t="s">
        <v>130</v>
      </c>
      <c r="AM111" s="1"/>
    </row>
    <row r="112" spans="1:39" ht="30" x14ac:dyDescent="0.25">
      <c r="A112" s="6">
        <v>110</v>
      </c>
      <c r="B112" s="6" t="s">
        <v>402</v>
      </c>
      <c r="C112" s="6" t="s">
        <v>184</v>
      </c>
      <c r="D112" s="6" t="s">
        <v>403</v>
      </c>
      <c r="E112" s="6" t="s">
        <v>34</v>
      </c>
      <c r="F112" s="6" t="s">
        <v>404</v>
      </c>
      <c r="G112" s="6" t="s">
        <v>405</v>
      </c>
      <c r="H112" s="6" t="s">
        <v>215</v>
      </c>
      <c r="I112" s="9" t="s">
        <v>594</v>
      </c>
      <c r="J112" s="9" t="s">
        <v>34</v>
      </c>
      <c r="K112" s="6" t="s">
        <v>49</v>
      </c>
      <c r="L112" s="6" t="s">
        <v>34</v>
      </c>
      <c r="M112" s="6" t="s">
        <v>34</v>
      </c>
      <c r="N112" s="6" t="s">
        <v>34</v>
      </c>
      <c r="O112" s="6">
        <v>0</v>
      </c>
      <c r="P112" s="6">
        <v>0</v>
      </c>
      <c r="Q112" s="6" t="s">
        <v>606</v>
      </c>
      <c r="R112" s="6">
        <v>0</v>
      </c>
      <c r="S112" s="6">
        <v>0</v>
      </c>
      <c r="T112" s="6">
        <v>0</v>
      </c>
      <c r="U112" s="6">
        <v>0</v>
      </c>
      <c r="V112" s="6">
        <v>0</v>
      </c>
      <c r="W112" s="9" t="s">
        <v>606</v>
      </c>
      <c r="X112" s="6" t="s">
        <v>977</v>
      </c>
      <c r="Y112" s="6" t="s">
        <v>978</v>
      </c>
      <c r="Z112" s="6" t="s">
        <v>979</v>
      </c>
      <c r="AA112" s="6" t="s">
        <v>980</v>
      </c>
      <c r="AB112" s="9" t="s">
        <v>612</v>
      </c>
      <c r="AC112" s="6" t="s">
        <v>34</v>
      </c>
      <c r="AD112" s="6" t="s">
        <v>34</v>
      </c>
      <c r="AE112" s="6" t="s">
        <v>34</v>
      </c>
      <c r="AF112" s="9" t="s">
        <v>606</v>
      </c>
      <c r="AG112" s="6" t="s">
        <v>34</v>
      </c>
      <c r="AH112" s="6" t="s">
        <v>981</v>
      </c>
      <c r="AI112" s="6" t="s">
        <v>982</v>
      </c>
      <c r="AJ112" s="1" t="s">
        <v>34</v>
      </c>
      <c r="AK112" s="6" t="s">
        <v>34</v>
      </c>
      <c r="AL112" s="28" t="s">
        <v>62</v>
      </c>
      <c r="AM112" s="1"/>
    </row>
    <row r="113" spans="1:39" ht="30" x14ac:dyDescent="0.25">
      <c r="A113" s="6">
        <v>111</v>
      </c>
      <c r="B113" s="6" t="s">
        <v>406</v>
      </c>
      <c r="C113" s="6" t="s">
        <v>184</v>
      </c>
      <c r="D113" s="6" t="s">
        <v>407</v>
      </c>
      <c r="E113" s="6" t="s">
        <v>34</v>
      </c>
      <c r="F113" s="6" t="s">
        <v>408</v>
      </c>
      <c r="G113" s="6" t="s">
        <v>232</v>
      </c>
      <c r="H113" s="6" t="s">
        <v>37</v>
      </c>
      <c r="I113" s="9" t="s">
        <v>594</v>
      </c>
      <c r="J113" s="9" t="s">
        <v>34</v>
      </c>
      <c r="K113" s="6" t="s">
        <v>49</v>
      </c>
      <c r="L113" s="6" t="s">
        <v>34</v>
      </c>
      <c r="M113" s="6" t="s">
        <v>34</v>
      </c>
      <c r="N113" s="6" t="s">
        <v>34</v>
      </c>
      <c r="O113" s="6">
        <v>0</v>
      </c>
      <c r="P113" s="6">
        <v>0</v>
      </c>
      <c r="Q113" s="6" t="s">
        <v>606</v>
      </c>
      <c r="R113" s="6">
        <v>0</v>
      </c>
      <c r="S113" s="6">
        <v>0</v>
      </c>
      <c r="T113" s="6">
        <v>0</v>
      </c>
      <c r="U113" s="6">
        <v>0</v>
      </c>
      <c r="V113" s="6">
        <v>0</v>
      </c>
      <c r="W113" s="9" t="s">
        <v>606</v>
      </c>
      <c r="X113" s="6" t="s">
        <v>898</v>
      </c>
      <c r="Y113" s="6" t="s">
        <v>34</v>
      </c>
      <c r="Z113" s="6" t="s">
        <v>34</v>
      </c>
      <c r="AA113" s="6" t="s">
        <v>34</v>
      </c>
      <c r="AB113" s="9" t="s">
        <v>624</v>
      </c>
      <c r="AC113" s="6" t="s">
        <v>34</v>
      </c>
      <c r="AD113" s="6" t="s">
        <v>34</v>
      </c>
      <c r="AE113" s="6" t="s">
        <v>34</v>
      </c>
      <c r="AF113" s="9" t="s">
        <v>606</v>
      </c>
      <c r="AG113" s="6" t="s">
        <v>34</v>
      </c>
      <c r="AH113" s="6" t="s">
        <v>983</v>
      </c>
      <c r="AI113" s="6" t="s">
        <v>984</v>
      </c>
      <c r="AJ113" s="1" t="s">
        <v>34</v>
      </c>
      <c r="AK113" s="6" t="s">
        <v>34</v>
      </c>
      <c r="AL113" s="28" t="s">
        <v>130</v>
      </c>
      <c r="AM113" s="1"/>
    </row>
    <row r="114" spans="1:39" ht="30" x14ac:dyDescent="0.25">
      <c r="A114" s="6">
        <v>112</v>
      </c>
      <c r="B114" s="6" t="s">
        <v>409</v>
      </c>
      <c r="C114" s="6" t="s">
        <v>184</v>
      </c>
      <c r="D114" s="6" t="s">
        <v>410</v>
      </c>
      <c r="E114" s="6" t="s">
        <v>34</v>
      </c>
      <c r="F114" s="6" t="s">
        <v>411</v>
      </c>
      <c r="G114" s="6" t="s">
        <v>412</v>
      </c>
      <c r="H114" s="6" t="s">
        <v>37</v>
      </c>
      <c r="I114" s="9" t="s">
        <v>594</v>
      </c>
      <c r="J114" s="9" t="s">
        <v>596</v>
      </c>
      <c r="K114" s="6" t="s">
        <v>49</v>
      </c>
      <c r="L114" s="6" t="s">
        <v>38</v>
      </c>
      <c r="M114" s="6" t="s">
        <v>413</v>
      </c>
      <c r="N114" s="6" t="s">
        <v>414</v>
      </c>
      <c r="O114" s="6">
        <v>0</v>
      </c>
      <c r="P114" s="6">
        <v>0</v>
      </c>
      <c r="Q114" s="6" t="s">
        <v>606</v>
      </c>
      <c r="R114" s="6">
        <v>0</v>
      </c>
      <c r="S114" s="6">
        <v>0</v>
      </c>
      <c r="T114" s="6">
        <v>0</v>
      </c>
      <c r="U114" s="6">
        <v>0</v>
      </c>
      <c r="V114" s="6">
        <v>0</v>
      </c>
      <c r="W114" s="9" t="s">
        <v>606</v>
      </c>
      <c r="X114" s="6" t="s">
        <v>985</v>
      </c>
      <c r="Y114" s="6" t="s">
        <v>986</v>
      </c>
      <c r="Z114" s="6" t="s">
        <v>987</v>
      </c>
      <c r="AA114" s="6" t="s">
        <v>988</v>
      </c>
      <c r="AB114" s="9" t="s">
        <v>612</v>
      </c>
      <c r="AC114" s="6" t="s">
        <v>34</v>
      </c>
      <c r="AD114" s="6" t="s">
        <v>34</v>
      </c>
      <c r="AE114" s="6" t="s">
        <v>34</v>
      </c>
      <c r="AF114" s="9" t="s">
        <v>606</v>
      </c>
      <c r="AG114" s="6" t="s">
        <v>34</v>
      </c>
      <c r="AH114" s="6" t="s">
        <v>989</v>
      </c>
      <c r="AI114" s="6" t="s">
        <v>990</v>
      </c>
      <c r="AJ114" s="1" t="s">
        <v>34</v>
      </c>
      <c r="AK114" s="6" t="s">
        <v>415</v>
      </c>
      <c r="AL114" s="28" t="s">
        <v>62</v>
      </c>
      <c r="AM114" s="1"/>
    </row>
    <row r="115" spans="1:39" ht="60" x14ac:dyDescent="0.25">
      <c r="A115" s="6">
        <v>113</v>
      </c>
      <c r="B115" s="6" t="s">
        <v>416</v>
      </c>
      <c r="C115" s="6" t="s">
        <v>184</v>
      </c>
      <c r="D115" s="6" t="s">
        <v>417</v>
      </c>
      <c r="E115" s="6" t="s">
        <v>34</v>
      </c>
      <c r="F115" s="6" t="s">
        <v>418</v>
      </c>
      <c r="G115" s="6" t="s">
        <v>419</v>
      </c>
      <c r="H115" s="6" t="s">
        <v>37</v>
      </c>
      <c r="I115" s="9" t="s">
        <v>594</v>
      </c>
      <c r="J115" s="9" t="s">
        <v>34</v>
      </c>
      <c r="K115" s="6" t="s">
        <v>49</v>
      </c>
      <c r="L115" s="6" t="s">
        <v>34</v>
      </c>
      <c r="M115" s="6" t="s">
        <v>400</v>
      </c>
      <c r="N115" s="6" t="s">
        <v>400</v>
      </c>
      <c r="O115" s="6">
        <v>0</v>
      </c>
      <c r="P115" s="6">
        <v>0</v>
      </c>
      <c r="Q115" s="6" t="s">
        <v>606</v>
      </c>
      <c r="R115" s="6">
        <v>0.76</v>
      </c>
      <c r="S115" s="6">
        <v>0</v>
      </c>
      <c r="T115" s="6">
        <v>0</v>
      </c>
      <c r="U115" s="6">
        <v>0.05</v>
      </c>
      <c r="V115" s="6">
        <v>0</v>
      </c>
      <c r="W115" s="24" t="s">
        <v>1154</v>
      </c>
      <c r="X115" s="6" t="s">
        <v>991</v>
      </c>
      <c r="Y115" s="6" t="s">
        <v>706</v>
      </c>
      <c r="Z115" s="6" t="s">
        <v>992</v>
      </c>
      <c r="AA115" s="6" t="s">
        <v>993</v>
      </c>
      <c r="AB115" s="9" t="s">
        <v>612</v>
      </c>
      <c r="AC115" s="6" t="s">
        <v>34</v>
      </c>
      <c r="AD115" s="6" t="s">
        <v>34</v>
      </c>
      <c r="AE115" s="6" t="s">
        <v>34</v>
      </c>
      <c r="AF115" s="9" t="s">
        <v>606</v>
      </c>
      <c r="AG115" s="6" t="s">
        <v>34</v>
      </c>
      <c r="AH115" s="6" t="s">
        <v>975</v>
      </c>
      <c r="AI115" s="6" t="s">
        <v>994</v>
      </c>
      <c r="AJ115" s="1" t="s">
        <v>34</v>
      </c>
      <c r="AK115" s="6" t="s">
        <v>34</v>
      </c>
      <c r="AL115" s="28" t="s">
        <v>587</v>
      </c>
      <c r="AM115" s="1"/>
    </row>
    <row r="116" spans="1:39" ht="30" x14ac:dyDescent="0.25">
      <c r="A116" s="6">
        <v>114</v>
      </c>
      <c r="B116" s="6" t="s">
        <v>420</v>
      </c>
      <c r="C116" s="6" t="s">
        <v>184</v>
      </c>
      <c r="D116" s="6" t="s">
        <v>421</v>
      </c>
      <c r="E116" s="6" t="s">
        <v>34</v>
      </c>
      <c r="F116" s="6" t="s">
        <v>422</v>
      </c>
      <c r="G116" s="6" t="s">
        <v>423</v>
      </c>
      <c r="H116" s="6" t="s">
        <v>37</v>
      </c>
      <c r="I116" s="9" t="s">
        <v>594</v>
      </c>
      <c r="J116" s="9" t="s">
        <v>34</v>
      </c>
      <c r="K116" s="6" t="s">
        <v>49</v>
      </c>
      <c r="L116" s="6" t="s">
        <v>34</v>
      </c>
      <c r="M116" s="6" t="s">
        <v>34</v>
      </c>
      <c r="N116" s="6" t="s">
        <v>34</v>
      </c>
      <c r="O116" s="6">
        <v>0</v>
      </c>
      <c r="P116" s="6">
        <v>0</v>
      </c>
      <c r="Q116" s="6" t="s">
        <v>606</v>
      </c>
      <c r="R116" s="6">
        <v>0</v>
      </c>
      <c r="S116" s="6">
        <v>0</v>
      </c>
      <c r="T116" s="6">
        <v>0</v>
      </c>
      <c r="U116" s="6">
        <v>0</v>
      </c>
      <c r="V116" s="6">
        <v>0</v>
      </c>
      <c r="W116" s="9" t="s">
        <v>606</v>
      </c>
      <c r="X116" s="6" t="s">
        <v>995</v>
      </c>
      <c r="Y116" s="6" t="s">
        <v>874</v>
      </c>
      <c r="Z116" s="6" t="s">
        <v>996</v>
      </c>
      <c r="AA116" s="6" t="s">
        <v>988</v>
      </c>
      <c r="AB116" s="9" t="s">
        <v>612</v>
      </c>
      <c r="AC116" s="6" t="s">
        <v>34</v>
      </c>
      <c r="AD116" s="6" t="s">
        <v>34</v>
      </c>
      <c r="AE116" s="6" t="s">
        <v>34</v>
      </c>
      <c r="AF116" s="9" t="s">
        <v>606</v>
      </c>
      <c r="AG116" s="6" t="s">
        <v>34</v>
      </c>
      <c r="AH116" s="6" t="s">
        <v>997</v>
      </c>
      <c r="AI116" s="6" t="s">
        <v>998</v>
      </c>
      <c r="AJ116" s="1" t="s">
        <v>34</v>
      </c>
      <c r="AK116" s="6" t="s">
        <v>34</v>
      </c>
      <c r="AL116" s="28" t="s">
        <v>62</v>
      </c>
      <c r="AM116" s="1"/>
    </row>
    <row r="117" spans="1:39" ht="30" x14ac:dyDescent="0.25">
      <c r="A117" s="6">
        <v>115</v>
      </c>
      <c r="B117" s="6" t="s">
        <v>424</v>
      </c>
      <c r="C117" s="6" t="s">
        <v>184</v>
      </c>
      <c r="D117" s="6" t="s">
        <v>425</v>
      </c>
      <c r="E117" s="6" t="s">
        <v>34</v>
      </c>
      <c r="F117" s="6" t="s">
        <v>426</v>
      </c>
      <c r="G117" s="6" t="s">
        <v>427</v>
      </c>
      <c r="H117" s="6" t="s">
        <v>37</v>
      </c>
      <c r="I117" s="9" t="s">
        <v>594</v>
      </c>
      <c r="J117" s="9" t="s">
        <v>34</v>
      </c>
      <c r="K117" s="6" t="s">
        <v>49</v>
      </c>
      <c r="L117" s="6" t="s">
        <v>34</v>
      </c>
      <c r="M117" s="6" t="s">
        <v>34</v>
      </c>
      <c r="N117" s="6" t="s">
        <v>34</v>
      </c>
      <c r="O117" s="6">
        <v>0</v>
      </c>
      <c r="P117" s="6">
        <v>0</v>
      </c>
      <c r="Q117" s="6" t="s">
        <v>606</v>
      </c>
      <c r="R117" s="6">
        <v>0</v>
      </c>
      <c r="S117" s="6">
        <v>0</v>
      </c>
      <c r="T117" s="6">
        <v>0</v>
      </c>
      <c r="U117" s="6">
        <v>0</v>
      </c>
      <c r="V117" s="6">
        <v>0</v>
      </c>
      <c r="W117" s="9" t="s">
        <v>606</v>
      </c>
      <c r="X117" s="6" t="s">
        <v>638</v>
      </c>
      <c r="Y117" s="6" t="s">
        <v>999</v>
      </c>
      <c r="Z117" s="6" t="s">
        <v>1000</v>
      </c>
      <c r="AA117" s="6" t="s">
        <v>34</v>
      </c>
      <c r="AB117" s="9" t="s">
        <v>612</v>
      </c>
      <c r="AC117" s="6" t="s">
        <v>34</v>
      </c>
      <c r="AD117" s="6" t="s">
        <v>34</v>
      </c>
      <c r="AE117" s="6" t="s">
        <v>34</v>
      </c>
      <c r="AF117" s="9" t="s">
        <v>606</v>
      </c>
      <c r="AG117" s="6" t="s">
        <v>34</v>
      </c>
      <c r="AH117" s="6" t="s">
        <v>651</v>
      </c>
      <c r="AI117" s="6" t="s">
        <v>1001</v>
      </c>
      <c r="AJ117" s="1" t="s">
        <v>34</v>
      </c>
      <c r="AK117" s="6" t="s">
        <v>34</v>
      </c>
      <c r="AL117" s="28" t="s">
        <v>428</v>
      </c>
      <c r="AM117" s="1"/>
    </row>
    <row r="118" spans="1:39" ht="60" x14ac:dyDescent="0.25">
      <c r="A118" s="6">
        <v>116</v>
      </c>
      <c r="B118" s="6" t="s">
        <v>429</v>
      </c>
      <c r="C118" s="6" t="s">
        <v>184</v>
      </c>
      <c r="D118" s="6" t="s">
        <v>430</v>
      </c>
      <c r="E118" s="6" t="s">
        <v>34</v>
      </c>
      <c r="F118" s="6" t="s">
        <v>431</v>
      </c>
      <c r="G118" s="6" t="s">
        <v>432</v>
      </c>
      <c r="H118" s="6" t="s">
        <v>188</v>
      </c>
      <c r="I118" s="9" t="s">
        <v>595</v>
      </c>
      <c r="J118" s="9" t="s">
        <v>592</v>
      </c>
      <c r="K118" s="6" t="s">
        <v>38</v>
      </c>
      <c r="L118" s="6" t="s">
        <v>576</v>
      </c>
      <c r="M118" s="6" t="s">
        <v>433</v>
      </c>
      <c r="N118" s="6" t="s">
        <v>55</v>
      </c>
      <c r="O118" s="6">
        <v>23.26</v>
      </c>
      <c r="P118" s="6">
        <v>0</v>
      </c>
      <c r="Q118" s="6" t="s">
        <v>605</v>
      </c>
      <c r="R118" s="6">
        <v>0.19</v>
      </c>
      <c r="S118" s="6">
        <v>0</v>
      </c>
      <c r="T118" s="6">
        <v>0</v>
      </c>
      <c r="U118" s="6">
        <v>76.8</v>
      </c>
      <c r="V118" s="6">
        <v>0</v>
      </c>
      <c r="W118" s="24" t="s">
        <v>1154</v>
      </c>
      <c r="X118" s="6" t="s">
        <v>1002</v>
      </c>
      <c r="Y118" s="6" t="s">
        <v>1003</v>
      </c>
      <c r="Z118" s="6" t="s">
        <v>34</v>
      </c>
      <c r="AA118" s="6" t="s">
        <v>34</v>
      </c>
      <c r="AB118" s="9" t="s">
        <v>624</v>
      </c>
      <c r="AC118" s="6" t="s">
        <v>1004</v>
      </c>
      <c r="AD118" s="6" t="s">
        <v>34</v>
      </c>
      <c r="AE118" s="6" t="s">
        <v>34</v>
      </c>
      <c r="AF118" s="9" t="s">
        <v>606</v>
      </c>
      <c r="AG118" s="6" t="s">
        <v>1005</v>
      </c>
      <c r="AH118" s="6" t="s">
        <v>34</v>
      </c>
      <c r="AI118" s="6" t="s">
        <v>633</v>
      </c>
      <c r="AJ118" s="13">
        <v>3</v>
      </c>
      <c r="AK118" s="6" t="s">
        <v>94</v>
      </c>
      <c r="AL118" s="28" t="s">
        <v>136</v>
      </c>
      <c r="AM118" s="1" t="s">
        <v>1163</v>
      </c>
    </row>
    <row r="119" spans="1:39" ht="30" x14ac:dyDescent="0.25">
      <c r="A119" s="6">
        <v>117</v>
      </c>
      <c r="B119" s="6" t="s">
        <v>434</v>
      </c>
      <c r="C119" s="6" t="s">
        <v>184</v>
      </c>
      <c r="D119" s="6" t="s">
        <v>435</v>
      </c>
      <c r="E119" s="6" t="s">
        <v>34</v>
      </c>
      <c r="F119" s="6" t="s">
        <v>436</v>
      </c>
      <c r="G119" s="6" t="s">
        <v>437</v>
      </c>
      <c r="H119" s="6" t="s">
        <v>204</v>
      </c>
      <c r="I119" s="9" t="s">
        <v>595</v>
      </c>
      <c r="J119" s="9" t="s">
        <v>592</v>
      </c>
      <c r="K119" s="6" t="s">
        <v>38</v>
      </c>
      <c r="L119" s="6" t="s">
        <v>576</v>
      </c>
      <c r="M119" s="6" t="s">
        <v>157</v>
      </c>
      <c r="N119" s="6" t="s">
        <v>55</v>
      </c>
      <c r="O119" s="6">
        <v>0</v>
      </c>
      <c r="P119" s="6">
        <v>0</v>
      </c>
      <c r="Q119" s="6" t="s">
        <v>605</v>
      </c>
      <c r="R119" s="6">
        <v>0</v>
      </c>
      <c r="S119" s="6">
        <v>0</v>
      </c>
      <c r="T119" s="6">
        <v>0</v>
      </c>
      <c r="U119" s="6">
        <v>0</v>
      </c>
      <c r="V119" s="6">
        <v>0</v>
      </c>
      <c r="W119" s="9" t="s">
        <v>606</v>
      </c>
      <c r="X119" s="6" t="s">
        <v>1006</v>
      </c>
      <c r="Y119" s="6" t="s">
        <v>34</v>
      </c>
      <c r="Z119" s="6" t="s">
        <v>34</v>
      </c>
      <c r="AA119" s="6" t="s">
        <v>1007</v>
      </c>
      <c r="AB119" s="9" t="s">
        <v>612</v>
      </c>
      <c r="AC119" s="6" t="s">
        <v>34</v>
      </c>
      <c r="AD119" s="6" t="s">
        <v>34</v>
      </c>
      <c r="AE119" s="6" t="s">
        <v>34</v>
      </c>
      <c r="AF119" s="9" t="s">
        <v>606</v>
      </c>
      <c r="AG119" s="6" t="s">
        <v>34</v>
      </c>
      <c r="AH119" s="6" t="s">
        <v>34</v>
      </c>
      <c r="AI119" s="6" t="s">
        <v>792</v>
      </c>
      <c r="AJ119" s="13">
        <v>3</v>
      </c>
      <c r="AK119" s="6" t="s">
        <v>94</v>
      </c>
      <c r="AL119" s="28" t="s">
        <v>438</v>
      </c>
      <c r="AM119" s="1" t="s">
        <v>1163</v>
      </c>
    </row>
    <row r="120" spans="1:39" ht="30" x14ac:dyDescent="0.25">
      <c r="A120" s="6">
        <v>118</v>
      </c>
      <c r="B120" s="6" t="s">
        <v>439</v>
      </c>
      <c r="C120" s="6" t="s">
        <v>184</v>
      </c>
      <c r="D120" s="6" t="s">
        <v>440</v>
      </c>
      <c r="E120" s="6" t="s">
        <v>34</v>
      </c>
      <c r="F120" s="6" t="s">
        <v>441</v>
      </c>
      <c r="G120" s="6" t="s">
        <v>442</v>
      </c>
      <c r="H120" s="6" t="s">
        <v>37</v>
      </c>
      <c r="I120" s="9" t="s">
        <v>595</v>
      </c>
      <c r="J120" s="9" t="s">
        <v>592</v>
      </c>
      <c r="K120" s="6" t="s">
        <v>38</v>
      </c>
      <c r="L120" s="6" t="s">
        <v>576</v>
      </c>
      <c r="M120" s="6" t="s">
        <v>55</v>
      </c>
      <c r="N120" s="6" t="s">
        <v>443</v>
      </c>
      <c r="O120" s="6">
        <v>100</v>
      </c>
      <c r="P120" s="6">
        <v>0.05</v>
      </c>
      <c r="Q120" s="6" t="s">
        <v>604</v>
      </c>
      <c r="R120" s="6">
        <v>0</v>
      </c>
      <c r="S120" s="6">
        <v>0</v>
      </c>
      <c r="T120" s="6">
        <v>0</v>
      </c>
      <c r="U120" s="6">
        <v>0</v>
      </c>
      <c r="V120" s="6">
        <v>0</v>
      </c>
      <c r="W120" s="9" t="s">
        <v>606</v>
      </c>
      <c r="X120" s="6" t="s">
        <v>1008</v>
      </c>
      <c r="Y120" s="6" t="s">
        <v>1009</v>
      </c>
      <c r="Z120" s="6" t="s">
        <v>1010</v>
      </c>
      <c r="AA120" s="6" t="s">
        <v>1011</v>
      </c>
      <c r="AB120" s="9" t="s">
        <v>612</v>
      </c>
      <c r="AC120" s="6" t="s">
        <v>34</v>
      </c>
      <c r="AD120" s="6" t="s">
        <v>34</v>
      </c>
      <c r="AE120" s="6" t="s">
        <v>34</v>
      </c>
      <c r="AF120" s="9" t="s">
        <v>606</v>
      </c>
      <c r="AG120" s="6" t="s">
        <v>34</v>
      </c>
      <c r="AH120" s="6" t="s">
        <v>34</v>
      </c>
      <c r="AI120" s="6" t="s">
        <v>792</v>
      </c>
      <c r="AJ120" s="1" t="s">
        <v>34</v>
      </c>
      <c r="AK120" s="6" t="s">
        <v>444</v>
      </c>
      <c r="AL120" s="28" t="s">
        <v>438</v>
      </c>
      <c r="AM120" s="1" t="s">
        <v>1164</v>
      </c>
    </row>
    <row r="121" spans="1:39" ht="30" x14ac:dyDescent="0.25">
      <c r="A121" s="6">
        <v>119</v>
      </c>
      <c r="B121" s="6" t="s">
        <v>445</v>
      </c>
      <c r="C121" s="6" t="s">
        <v>184</v>
      </c>
      <c r="D121" s="6" t="s">
        <v>446</v>
      </c>
      <c r="E121" s="6" t="s">
        <v>34</v>
      </c>
      <c r="F121" s="6" t="s">
        <v>447</v>
      </c>
      <c r="G121" s="6" t="s">
        <v>308</v>
      </c>
      <c r="H121" s="6" t="s">
        <v>37</v>
      </c>
      <c r="I121" s="9" t="s">
        <v>591</v>
      </c>
      <c r="J121" s="9" t="s">
        <v>596</v>
      </c>
      <c r="K121" s="6" t="s">
        <v>38</v>
      </c>
      <c r="L121" s="6" t="s">
        <v>38</v>
      </c>
      <c r="M121" s="6" t="s">
        <v>34</v>
      </c>
      <c r="N121" s="6" t="s">
        <v>34</v>
      </c>
      <c r="O121" s="6">
        <v>0</v>
      </c>
      <c r="P121" s="6">
        <v>0</v>
      </c>
      <c r="Q121" s="6" t="s">
        <v>606</v>
      </c>
      <c r="R121" s="6">
        <v>0</v>
      </c>
      <c r="S121" s="6">
        <v>0</v>
      </c>
      <c r="T121" s="6">
        <v>0</v>
      </c>
      <c r="U121" s="6">
        <v>0</v>
      </c>
      <c r="V121" s="6">
        <v>0</v>
      </c>
      <c r="W121" s="9" t="s">
        <v>606</v>
      </c>
      <c r="X121" s="6" t="s">
        <v>1012</v>
      </c>
      <c r="Y121" s="6" t="s">
        <v>34</v>
      </c>
      <c r="Z121" s="6" t="s">
        <v>34</v>
      </c>
      <c r="AA121" s="6" t="s">
        <v>1007</v>
      </c>
      <c r="AB121" s="9" t="s">
        <v>612</v>
      </c>
      <c r="AC121" s="6" t="s">
        <v>1013</v>
      </c>
      <c r="AD121" s="6" t="s">
        <v>34</v>
      </c>
      <c r="AE121" s="6" t="s">
        <v>34</v>
      </c>
      <c r="AF121" s="9" t="s">
        <v>606</v>
      </c>
      <c r="AG121" s="6" t="s">
        <v>1005</v>
      </c>
      <c r="AH121" s="6" t="s">
        <v>34</v>
      </c>
      <c r="AI121" s="6" t="s">
        <v>792</v>
      </c>
      <c r="AJ121" s="13">
        <v>4</v>
      </c>
      <c r="AK121" s="6" t="s">
        <v>34</v>
      </c>
      <c r="AL121" s="28" t="s">
        <v>448</v>
      </c>
      <c r="AM121" s="1"/>
    </row>
    <row r="122" spans="1:39" ht="60" x14ac:dyDescent="0.25">
      <c r="A122" s="6">
        <v>120</v>
      </c>
      <c r="B122" s="6" t="s">
        <v>449</v>
      </c>
      <c r="C122" s="6" t="s">
        <v>184</v>
      </c>
      <c r="D122" s="6" t="s">
        <v>450</v>
      </c>
      <c r="E122" s="6" t="s">
        <v>34</v>
      </c>
      <c r="F122" s="6" t="s">
        <v>451</v>
      </c>
      <c r="G122" s="6" t="s">
        <v>452</v>
      </c>
      <c r="H122" s="6" t="s">
        <v>37</v>
      </c>
      <c r="I122" s="9" t="s">
        <v>595</v>
      </c>
      <c r="J122" s="9" t="s">
        <v>596</v>
      </c>
      <c r="K122" s="6" t="s">
        <v>38</v>
      </c>
      <c r="L122" s="6" t="s">
        <v>38</v>
      </c>
      <c r="M122" s="6" t="s">
        <v>453</v>
      </c>
      <c r="N122" s="6" t="s">
        <v>454</v>
      </c>
      <c r="O122" s="6">
        <v>44</v>
      </c>
      <c r="P122" s="6">
        <v>0</v>
      </c>
      <c r="Q122" s="6" t="s">
        <v>605</v>
      </c>
      <c r="R122" s="6">
        <v>0.19</v>
      </c>
      <c r="S122" s="6">
        <v>0</v>
      </c>
      <c r="T122" s="6">
        <v>0</v>
      </c>
      <c r="U122" s="6">
        <v>15.26</v>
      </c>
      <c r="V122" s="6">
        <v>0</v>
      </c>
      <c r="W122" s="24" t="s">
        <v>1154</v>
      </c>
      <c r="X122" s="6" t="s">
        <v>1014</v>
      </c>
      <c r="Y122" s="6" t="s">
        <v>34</v>
      </c>
      <c r="Z122" s="6" t="s">
        <v>34</v>
      </c>
      <c r="AA122" s="6" t="s">
        <v>1015</v>
      </c>
      <c r="AB122" s="9" t="s">
        <v>612</v>
      </c>
      <c r="AC122" s="6" t="s">
        <v>660</v>
      </c>
      <c r="AD122" s="6" t="s">
        <v>34</v>
      </c>
      <c r="AE122" s="6" t="s">
        <v>34</v>
      </c>
      <c r="AF122" s="9" t="s">
        <v>606</v>
      </c>
      <c r="AG122" s="6" t="s">
        <v>1005</v>
      </c>
      <c r="AH122" s="6" t="s">
        <v>34</v>
      </c>
      <c r="AI122" s="6" t="s">
        <v>633</v>
      </c>
      <c r="AJ122" s="13">
        <v>7</v>
      </c>
      <c r="AK122" s="6" t="s">
        <v>146</v>
      </c>
      <c r="AL122" s="28" t="s">
        <v>588</v>
      </c>
      <c r="AM122" s="1" t="s">
        <v>1162</v>
      </c>
    </row>
    <row r="123" spans="1:39" ht="30" x14ac:dyDescent="0.25">
      <c r="A123" s="6">
        <v>121</v>
      </c>
      <c r="B123" s="6" t="s">
        <v>455</v>
      </c>
      <c r="C123" s="6" t="s">
        <v>184</v>
      </c>
      <c r="D123" s="6" t="s">
        <v>456</v>
      </c>
      <c r="E123" s="6" t="s">
        <v>34</v>
      </c>
      <c r="F123" s="6" t="s">
        <v>457</v>
      </c>
      <c r="G123" s="6" t="s">
        <v>458</v>
      </c>
      <c r="H123" s="6" t="s">
        <v>188</v>
      </c>
      <c r="I123" s="9" t="s">
        <v>591</v>
      </c>
      <c r="J123" s="9" t="s">
        <v>592</v>
      </c>
      <c r="K123" s="6" t="s">
        <v>38</v>
      </c>
      <c r="L123" s="6" t="s">
        <v>576</v>
      </c>
      <c r="M123" s="6" t="s">
        <v>459</v>
      </c>
      <c r="N123" s="6" t="s">
        <v>108</v>
      </c>
      <c r="O123" s="6">
        <v>4.4400000000000004</v>
      </c>
      <c r="P123" s="6">
        <v>0.08</v>
      </c>
      <c r="Q123" s="6" t="s">
        <v>605</v>
      </c>
      <c r="R123" s="6">
        <v>2.65</v>
      </c>
      <c r="S123" s="6">
        <v>0.28000000000000003</v>
      </c>
      <c r="T123" s="6">
        <v>0</v>
      </c>
      <c r="U123" s="6">
        <v>90.86</v>
      </c>
      <c r="V123" s="6">
        <v>0.28000000000000003</v>
      </c>
      <c r="W123" s="25" t="s">
        <v>604</v>
      </c>
      <c r="X123" s="6" t="s">
        <v>1016</v>
      </c>
      <c r="Y123" s="6" t="s">
        <v>34</v>
      </c>
      <c r="Z123" s="6" t="s">
        <v>34</v>
      </c>
      <c r="AA123" s="6" t="s">
        <v>34</v>
      </c>
      <c r="AB123" s="9" t="s">
        <v>624</v>
      </c>
      <c r="AC123" s="6" t="s">
        <v>1017</v>
      </c>
      <c r="AD123" s="6" t="s">
        <v>34</v>
      </c>
      <c r="AE123" s="6" t="s">
        <v>34</v>
      </c>
      <c r="AF123" s="9" t="s">
        <v>606</v>
      </c>
      <c r="AG123" s="6" t="s">
        <v>795</v>
      </c>
      <c r="AH123" s="6" t="s">
        <v>34</v>
      </c>
      <c r="AI123" s="6" t="s">
        <v>645</v>
      </c>
      <c r="AJ123" s="13">
        <v>4</v>
      </c>
      <c r="AK123" s="6" t="s">
        <v>460</v>
      </c>
      <c r="AL123" s="28" t="s">
        <v>136</v>
      </c>
      <c r="AM123" s="1" t="s">
        <v>1162</v>
      </c>
    </row>
    <row r="124" spans="1:39" ht="30" x14ac:dyDescent="0.25">
      <c r="A124" s="6">
        <v>122</v>
      </c>
      <c r="B124" s="6" t="s">
        <v>461</v>
      </c>
      <c r="C124" s="6" t="s">
        <v>184</v>
      </c>
      <c r="D124" s="6" t="s">
        <v>462</v>
      </c>
      <c r="E124" s="6" t="s">
        <v>34</v>
      </c>
      <c r="F124" s="6" t="s">
        <v>463</v>
      </c>
      <c r="G124" s="6" t="s">
        <v>464</v>
      </c>
      <c r="H124" s="6" t="s">
        <v>37</v>
      </c>
      <c r="I124" s="9" t="s">
        <v>593</v>
      </c>
      <c r="J124" s="9" t="s">
        <v>597</v>
      </c>
      <c r="K124" s="6" t="s">
        <v>44</v>
      </c>
      <c r="L124" s="6" t="s">
        <v>576</v>
      </c>
      <c r="M124" s="6" t="s">
        <v>34</v>
      </c>
      <c r="N124" s="6" t="s">
        <v>34</v>
      </c>
      <c r="O124" s="6">
        <v>0</v>
      </c>
      <c r="P124" s="6">
        <v>0</v>
      </c>
      <c r="Q124" s="6" t="s">
        <v>606</v>
      </c>
      <c r="R124" s="6">
        <v>0</v>
      </c>
      <c r="S124" s="6">
        <v>0</v>
      </c>
      <c r="T124" s="6">
        <v>0</v>
      </c>
      <c r="U124" s="6">
        <v>0</v>
      </c>
      <c r="V124" s="6">
        <v>0</v>
      </c>
      <c r="W124" s="9" t="s">
        <v>606</v>
      </c>
      <c r="X124" s="6" t="s">
        <v>868</v>
      </c>
      <c r="Y124" s="6" t="s">
        <v>34</v>
      </c>
      <c r="Z124" s="6" t="s">
        <v>34</v>
      </c>
      <c r="AA124" s="6" t="s">
        <v>34</v>
      </c>
      <c r="AB124" s="9" t="s">
        <v>624</v>
      </c>
      <c r="AC124" s="6" t="s">
        <v>660</v>
      </c>
      <c r="AD124" s="6" t="s">
        <v>34</v>
      </c>
      <c r="AE124" s="6" t="s">
        <v>34</v>
      </c>
      <c r="AF124" s="9" t="s">
        <v>606</v>
      </c>
      <c r="AG124" s="6" t="s">
        <v>1005</v>
      </c>
      <c r="AH124" s="6" t="s">
        <v>34</v>
      </c>
      <c r="AI124" s="6" t="s">
        <v>645</v>
      </c>
      <c r="AJ124" s="13">
        <v>4</v>
      </c>
      <c r="AK124" s="6" t="s">
        <v>34</v>
      </c>
      <c r="AL124" s="28" t="s">
        <v>448</v>
      </c>
      <c r="AM124" s="1"/>
    </row>
    <row r="125" spans="1:39" ht="60" x14ac:dyDescent="0.25">
      <c r="A125" s="6">
        <v>123</v>
      </c>
      <c r="B125" s="6" t="s">
        <v>465</v>
      </c>
      <c r="C125" s="6" t="s">
        <v>184</v>
      </c>
      <c r="D125" s="6" t="s">
        <v>466</v>
      </c>
      <c r="E125" s="6" t="s">
        <v>34</v>
      </c>
      <c r="F125" s="6" t="s">
        <v>467</v>
      </c>
      <c r="G125" s="6" t="s">
        <v>432</v>
      </c>
      <c r="H125" s="6" t="s">
        <v>188</v>
      </c>
      <c r="I125" s="9" t="s">
        <v>591</v>
      </c>
      <c r="J125" s="9" t="s">
        <v>592</v>
      </c>
      <c r="K125" s="6" t="s">
        <v>38</v>
      </c>
      <c r="L125" s="6" t="s">
        <v>576</v>
      </c>
      <c r="M125" s="6" t="s">
        <v>468</v>
      </c>
      <c r="N125" s="6" t="s">
        <v>55</v>
      </c>
      <c r="O125" s="6">
        <v>7.53</v>
      </c>
      <c r="P125" s="6">
        <v>0.27</v>
      </c>
      <c r="Q125" s="6" t="s">
        <v>605</v>
      </c>
      <c r="R125" s="6">
        <v>0</v>
      </c>
      <c r="S125" s="6">
        <v>0</v>
      </c>
      <c r="T125" s="6">
        <v>0</v>
      </c>
      <c r="U125" s="6">
        <v>44.83</v>
      </c>
      <c r="V125" s="6">
        <v>0</v>
      </c>
      <c r="W125" s="24" t="s">
        <v>1154</v>
      </c>
      <c r="X125" s="6" t="s">
        <v>1018</v>
      </c>
      <c r="Y125" s="6" t="s">
        <v>644</v>
      </c>
      <c r="Z125" s="6" t="s">
        <v>34</v>
      </c>
      <c r="AA125" s="6" t="s">
        <v>34</v>
      </c>
      <c r="AB125" s="9" t="s">
        <v>624</v>
      </c>
      <c r="AC125" s="6" t="s">
        <v>704</v>
      </c>
      <c r="AD125" s="6" t="s">
        <v>34</v>
      </c>
      <c r="AE125" s="6" t="s">
        <v>34</v>
      </c>
      <c r="AF125" s="9" t="s">
        <v>606</v>
      </c>
      <c r="AG125" s="6" t="s">
        <v>34</v>
      </c>
      <c r="AH125" s="6" t="s">
        <v>34</v>
      </c>
      <c r="AI125" s="6" t="s">
        <v>633</v>
      </c>
      <c r="AJ125" s="13">
        <v>3</v>
      </c>
      <c r="AK125" s="6" t="s">
        <v>469</v>
      </c>
      <c r="AL125" s="28" t="s">
        <v>136</v>
      </c>
      <c r="AM125" s="1" t="s">
        <v>1163</v>
      </c>
    </row>
    <row r="126" spans="1:39" ht="30" x14ac:dyDescent="0.25">
      <c r="A126" s="6">
        <v>124</v>
      </c>
      <c r="B126" s="6" t="s">
        <v>470</v>
      </c>
      <c r="C126" s="6" t="s">
        <v>184</v>
      </c>
      <c r="D126" s="6" t="s">
        <v>471</v>
      </c>
      <c r="E126" s="6" t="s">
        <v>34</v>
      </c>
      <c r="F126" s="6" t="s">
        <v>472</v>
      </c>
      <c r="G126" s="6" t="s">
        <v>371</v>
      </c>
      <c r="H126" s="6" t="s">
        <v>37</v>
      </c>
      <c r="I126" s="9" t="s">
        <v>595</v>
      </c>
      <c r="J126" s="9" t="s">
        <v>596</v>
      </c>
      <c r="K126" s="6" t="s">
        <v>38</v>
      </c>
      <c r="L126" s="6" t="s">
        <v>38</v>
      </c>
      <c r="M126" s="6" t="s">
        <v>34</v>
      </c>
      <c r="N126" s="6" t="s">
        <v>34</v>
      </c>
      <c r="O126" s="6">
        <v>0</v>
      </c>
      <c r="P126" s="6">
        <v>0</v>
      </c>
      <c r="Q126" s="6" t="s">
        <v>606</v>
      </c>
      <c r="R126" s="6">
        <v>0</v>
      </c>
      <c r="S126" s="6">
        <v>0</v>
      </c>
      <c r="T126" s="6">
        <v>0</v>
      </c>
      <c r="U126" s="6">
        <v>0</v>
      </c>
      <c r="V126" s="6">
        <v>0</v>
      </c>
      <c r="W126" s="9" t="s">
        <v>606</v>
      </c>
      <c r="X126" s="6" t="s">
        <v>1019</v>
      </c>
      <c r="Y126" s="6" t="s">
        <v>34</v>
      </c>
      <c r="Z126" s="6" t="s">
        <v>34</v>
      </c>
      <c r="AA126" s="6" t="s">
        <v>1007</v>
      </c>
      <c r="AB126" s="9" t="s">
        <v>612</v>
      </c>
      <c r="AC126" s="6" t="s">
        <v>660</v>
      </c>
      <c r="AD126" s="6" t="s">
        <v>34</v>
      </c>
      <c r="AE126" s="6" t="s">
        <v>34</v>
      </c>
      <c r="AF126" s="9" t="s">
        <v>606</v>
      </c>
      <c r="AG126" s="6" t="s">
        <v>1005</v>
      </c>
      <c r="AH126" s="6" t="s">
        <v>34</v>
      </c>
      <c r="AI126" s="6" t="s">
        <v>1020</v>
      </c>
      <c r="AJ126" s="13">
        <v>4</v>
      </c>
      <c r="AK126" s="6" t="s">
        <v>34</v>
      </c>
      <c r="AL126" s="28" t="s">
        <v>473</v>
      </c>
      <c r="AM126" s="1"/>
    </row>
    <row r="127" spans="1:39" ht="30" x14ac:dyDescent="0.25">
      <c r="A127" s="6">
        <v>125</v>
      </c>
      <c r="B127" s="6" t="s">
        <v>474</v>
      </c>
      <c r="C127" s="6" t="s">
        <v>184</v>
      </c>
      <c r="D127" s="6" t="s">
        <v>475</v>
      </c>
      <c r="E127" s="6" t="s">
        <v>34</v>
      </c>
      <c r="F127" s="6" t="s">
        <v>476</v>
      </c>
      <c r="G127" s="6" t="s">
        <v>371</v>
      </c>
      <c r="H127" s="6" t="s">
        <v>37</v>
      </c>
      <c r="I127" s="9" t="s">
        <v>591</v>
      </c>
      <c r="J127" s="9" t="s">
        <v>597</v>
      </c>
      <c r="K127" s="6" t="s">
        <v>38</v>
      </c>
      <c r="L127" s="6" t="s">
        <v>576</v>
      </c>
      <c r="M127" s="6" t="s">
        <v>477</v>
      </c>
      <c r="N127" s="6" t="s">
        <v>34</v>
      </c>
      <c r="O127" s="6">
        <v>0.49</v>
      </c>
      <c r="P127" s="6">
        <v>0</v>
      </c>
      <c r="Q127" s="6" t="s">
        <v>606</v>
      </c>
      <c r="R127" s="6">
        <v>0</v>
      </c>
      <c r="S127" s="6">
        <v>0</v>
      </c>
      <c r="T127" s="6">
        <v>0</v>
      </c>
      <c r="U127" s="6">
        <v>0</v>
      </c>
      <c r="V127" s="6">
        <v>0</v>
      </c>
      <c r="W127" s="9" t="s">
        <v>606</v>
      </c>
      <c r="X127" s="6" t="s">
        <v>1021</v>
      </c>
      <c r="Y127" s="6" t="s">
        <v>34</v>
      </c>
      <c r="Z127" s="6" t="s">
        <v>34</v>
      </c>
      <c r="AA127" s="6" t="s">
        <v>34</v>
      </c>
      <c r="AB127" s="9" t="s">
        <v>624</v>
      </c>
      <c r="AC127" s="6" t="s">
        <v>660</v>
      </c>
      <c r="AD127" s="6" t="s">
        <v>34</v>
      </c>
      <c r="AE127" s="6" t="s">
        <v>34</v>
      </c>
      <c r="AF127" s="9" t="s">
        <v>606</v>
      </c>
      <c r="AG127" s="6" t="s">
        <v>34</v>
      </c>
      <c r="AH127" s="6" t="s">
        <v>34</v>
      </c>
      <c r="AI127" s="6" t="s">
        <v>645</v>
      </c>
      <c r="AJ127" s="13">
        <v>3</v>
      </c>
      <c r="AK127" s="6" t="s">
        <v>478</v>
      </c>
      <c r="AL127" s="28" t="s">
        <v>479</v>
      </c>
      <c r="AM127" s="1"/>
    </row>
    <row r="128" spans="1:39" ht="30" x14ac:dyDescent="0.25">
      <c r="A128" s="6">
        <v>126</v>
      </c>
      <c r="B128" s="6" t="s">
        <v>480</v>
      </c>
      <c r="C128" s="6" t="s">
        <v>184</v>
      </c>
      <c r="D128" s="6" t="s">
        <v>481</v>
      </c>
      <c r="E128" s="6" t="s">
        <v>34</v>
      </c>
      <c r="F128" s="6" t="s">
        <v>482</v>
      </c>
      <c r="G128" s="6" t="s">
        <v>483</v>
      </c>
      <c r="H128" s="6" t="s">
        <v>188</v>
      </c>
      <c r="I128" s="9" t="s">
        <v>591</v>
      </c>
      <c r="J128" s="9" t="s">
        <v>592</v>
      </c>
      <c r="K128" s="6" t="s">
        <v>38</v>
      </c>
      <c r="L128" s="6" t="s">
        <v>576</v>
      </c>
      <c r="M128" s="6" t="s">
        <v>55</v>
      </c>
      <c r="N128" s="6" t="s">
        <v>55</v>
      </c>
      <c r="O128" s="6">
        <v>100</v>
      </c>
      <c r="P128" s="6">
        <v>0</v>
      </c>
      <c r="Q128" s="6" t="s">
        <v>605</v>
      </c>
      <c r="R128" s="6">
        <v>0</v>
      </c>
      <c r="S128" s="6">
        <v>0</v>
      </c>
      <c r="T128" s="6">
        <v>0</v>
      </c>
      <c r="U128" s="6">
        <v>0</v>
      </c>
      <c r="V128" s="6">
        <v>0</v>
      </c>
      <c r="W128" s="9" t="s">
        <v>606</v>
      </c>
      <c r="X128" s="6" t="s">
        <v>1022</v>
      </c>
      <c r="Y128" s="6" t="s">
        <v>1023</v>
      </c>
      <c r="Z128" s="6" t="s">
        <v>784</v>
      </c>
      <c r="AA128" s="6" t="s">
        <v>674</v>
      </c>
      <c r="AB128" s="9" t="s">
        <v>612</v>
      </c>
      <c r="AC128" s="6" t="s">
        <v>660</v>
      </c>
      <c r="AD128" s="6" t="s">
        <v>1024</v>
      </c>
      <c r="AE128" s="6" t="s">
        <v>34</v>
      </c>
      <c r="AF128" s="9" t="s">
        <v>624</v>
      </c>
      <c r="AG128" s="6" t="s">
        <v>1025</v>
      </c>
      <c r="AH128" s="6" t="s">
        <v>1026</v>
      </c>
      <c r="AI128" s="6" t="s">
        <v>1027</v>
      </c>
      <c r="AJ128" s="13">
        <v>9</v>
      </c>
      <c r="AK128" s="6" t="s">
        <v>73</v>
      </c>
      <c r="AL128" s="28" t="s">
        <v>484</v>
      </c>
      <c r="AM128" s="1" t="s">
        <v>1173</v>
      </c>
    </row>
    <row r="129" spans="1:39" ht="30" x14ac:dyDescent="0.25">
      <c r="A129" s="6">
        <v>127</v>
      </c>
      <c r="B129" s="6" t="s">
        <v>485</v>
      </c>
      <c r="C129" s="6" t="s">
        <v>184</v>
      </c>
      <c r="D129" s="6" t="s">
        <v>486</v>
      </c>
      <c r="E129" s="6" t="s">
        <v>34</v>
      </c>
      <c r="F129" s="6" t="s">
        <v>487</v>
      </c>
      <c r="G129" s="6" t="s">
        <v>488</v>
      </c>
      <c r="H129" s="6" t="s">
        <v>37</v>
      </c>
      <c r="I129" s="9" t="s">
        <v>591</v>
      </c>
      <c r="J129" s="9" t="s">
        <v>597</v>
      </c>
      <c r="K129" s="6" t="s">
        <v>38</v>
      </c>
      <c r="L129" s="6" t="s">
        <v>576</v>
      </c>
      <c r="M129" s="6" t="s">
        <v>34</v>
      </c>
      <c r="N129" s="6" t="s">
        <v>34</v>
      </c>
      <c r="O129" s="6">
        <v>0</v>
      </c>
      <c r="P129" s="6">
        <v>0</v>
      </c>
      <c r="Q129" s="6" t="s">
        <v>606</v>
      </c>
      <c r="R129" s="6">
        <v>0</v>
      </c>
      <c r="S129" s="6">
        <v>0</v>
      </c>
      <c r="T129" s="6">
        <v>0</v>
      </c>
      <c r="U129" s="6">
        <v>0</v>
      </c>
      <c r="V129" s="6">
        <v>0</v>
      </c>
      <c r="W129" s="9" t="s">
        <v>606</v>
      </c>
      <c r="X129" s="6" t="s">
        <v>1028</v>
      </c>
      <c r="Y129" s="6" t="s">
        <v>34</v>
      </c>
      <c r="Z129" s="6" t="s">
        <v>34</v>
      </c>
      <c r="AA129" s="6" t="s">
        <v>674</v>
      </c>
      <c r="AB129" s="9" t="s">
        <v>612</v>
      </c>
      <c r="AC129" s="6" t="s">
        <v>660</v>
      </c>
      <c r="AD129" s="6" t="s">
        <v>34</v>
      </c>
      <c r="AE129" s="6" t="s">
        <v>34</v>
      </c>
      <c r="AF129" s="9" t="s">
        <v>606</v>
      </c>
      <c r="AG129" s="6" t="s">
        <v>1029</v>
      </c>
      <c r="AH129" s="6" t="s">
        <v>1030</v>
      </c>
      <c r="AI129" s="6" t="s">
        <v>1031</v>
      </c>
      <c r="AJ129" s="13">
        <v>9</v>
      </c>
      <c r="AK129" s="6" t="s">
        <v>34</v>
      </c>
      <c r="AL129" s="28" t="s">
        <v>489</v>
      </c>
      <c r="AM129" s="1"/>
    </row>
    <row r="130" spans="1:39" ht="30" x14ac:dyDescent="0.25">
      <c r="A130" s="6">
        <v>128</v>
      </c>
      <c r="B130" s="6" t="s">
        <v>490</v>
      </c>
      <c r="C130" s="6" t="s">
        <v>184</v>
      </c>
      <c r="D130" s="6" t="s">
        <v>491</v>
      </c>
      <c r="E130" s="6" t="s">
        <v>34</v>
      </c>
      <c r="F130" s="6" t="s">
        <v>492</v>
      </c>
      <c r="G130" s="6" t="s">
        <v>493</v>
      </c>
      <c r="H130" s="6" t="s">
        <v>37</v>
      </c>
      <c r="I130" s="9" t="s">
        <v>591</v>
      </c>
      <c r="J130" s="9" t="s">
        <v>34</v>
      </c>
      <c r="K130" s="6" t="s">
        <v>38</v>
      </c>
      <c r="L130" s="6" t="s">
        <v>34</v>
      </c>
      <c r="M130" s="6" t="s">
        <v>34</v>
      </c>
      <c r="N130" s="6" t="s">
        <v>34</v>
      </c>
      <c r="O130" s="6">
        <v>0</v>
      </c>
      <c r="P130" s="6">
        <v>0</v>
      </c>
      <c r="Q130" s="6" t="s">
        <v>606</v>
      </c>
      <c r="R130" s="6">
        <v>0</v>
      </c>
      <c r="S130" s="6">
        <v>0</v>
      </c>
      <c r="T130" s="6">
        <v>0</v>
      </c>
      <c r="U130" s="6">
        <v>0</v>
      </c>
      <c r="V130" s="6">
        <v>0</v>
      </c>
      <c r="W130" s="9" t="s">
        <v>606</v>
      </c>
      <c r="X130" s="6" t="s">
        <v>1032</v>
      </c>
      <c r="Y130" s="6" t="s">
        <v>1033</v>
      </c>
      <c r="Z130" s="6" t="s">
        <v>781</v>
      </c>
      <c r="AA130" s="6" t="s">
        <v>1034</v>
      </c>
      <c r="AB130" s="9" t="s">
        <v>612</v>
      </c>
      <c r="AC130" s="6" t="s">
        <v>660</v>
      </c>
      <c r="AD130" s="6" t="s">
        <v>34</v>
      </c>
      <c r="AE130" s="6" t="s">
        <v>34</v>
      </c>
      <c r="AF130" s="9" t="s">
        <v>606</v>
      </c>
      <c r="AG130" s="6" t="s">
        <v>1035</v>
      </c>
      <c r="AH130" s="6" t="s">
        <v>1036</v>
      </c>
      <c r="AI130" s="6" t="s">
        <v>1037</v>
      </c>
      <c r="AJ130" s="13">
        <v>9</v>
      </c>
      <c r="AK130" s="6" t="s">
        <v>34</v>
      </c>
      <c r="AL130" s="28" t="s">
        <v>494</v>
      </c>
      <c r="AM130" s="1"/>
    </row>
    <row r="131" spans="1:39" ht="30" x14ac:dyDescent="0.25">
      <c r="A131" s="6">
        <v>129</v>
      </c>
      <c r="B131" s="6" t="s">
        <v>495</v>
      </c>
      <c r="C131" s="6" t="s">
        <v>184</v>
      </c>
      <c r="D131" s="6" t="s">
        <v>496</v>
      </c>
      <c r="E131" s="6" t="s">
        <v>34</v>
      </c>
      <c r="F131" s="6" t="s">
        <v>317</v>
      </c>
      <c r="G131" s="6" t="s">
        <v>371</v>
      </c>
      <c r="H131" s="6" t="s">
        <v>37</v>
      </c>
      <c r="I131" s="9" t="s">
        <v>591</v>
      </c>
      <c r="J131" s="9" t="s">
        <v>34</v>
      </c>
      <c r="K131" s="6" t="s">
        <v>38</v>
      </c>
      <c r="L131" s="6" t="s">
        <v>34</v>
      </c>
      <c r="M131" s="6" t="s">
        <v>34</v>
      </c>
      <c r="N131" s="6" t="s">
        <v>34</v>
      </c>
      <c r="O131" s="6">
        <v>0</v>
      </c>
      <c r="P131" s="6">
        <v>0</v>
      </c>
      <c r="Q131" s="6" t="s">
        <v>606</v>
      </c>
      <c r="R131" s="6">
        <v>0</v>
      </c>
      <c r="S131" s="6">
        <v>0</v>
      </c>
      <c r="T131" s="6">
        <v>0</v>
      </c>
      <c r="U131" s="6">
        <v>0</v>
      </c>
      <c r="V131" s="6">
        <v>0</v>
      </c>
      <c r="W131" s="9" t="s">
        <v>606</v>
      </c>
      <c r="X131" s="6" t="s">
        <v>1038</v>
      </c>
      <c r="Y131" s="6" t="s">
        <v>1039</v>
      </c>
      <c r="Z131" s="6" t="s">
        <v>34</v>
      </c>
      <c r="AA131" s="6" t="s">
        <v>34</v>
      </c>
      <c r="AB131" s="9" t="s">
        <v>624</v>
      </c>
      <c r="AC131" s="6" t="s">
        <v>660</v>
      </c>
      <c r="AD131" s="6" t="s">
        <v>34</v>
      </c>
      <c r="AE131" s="6" t="s">
        <v>34</v>
      </c>
      <c r="AF131" s="9" t="s">
        <v>606</v>
      </c>
      <c r="AG131" s="6" t="s">
        <v>1040</v>
      </c>
      <c r="AH131" s="6" t="s">
        <v>1041</v>
      </c>
      <c r="AI131" s="6" t="s">
        <v>659</v>
      </c>
      <c r="AJ131" s="13">
        <v>9</v>
      </c>
      <c r="AK131" s="6" t="s">
        <v>34</v>
      </c>
      <c r="AL131" s="28" t="s">
        <v>589</v>
      </c>
      <c r="AM131" s="1"/>
    </row>
    <row r="132" spans="1:39" ht="30" x14ac:dyDescent="0.25">
      <c r="A132" s="6">
        <v>130</v>
      </c>
      <c r="B132" s="6" t="s">
        <v>497</v>
      </c>
      <c r="C132" s="6" t="s">
        <v>184</v>
      </c>
      <c r="D132" s="6" t="s">
        <v>498</v>
      </c>
      <c r="E132" s="6" t="s">
        <v>34</v>
      </c>
      <c r="F132" s="6" t="s">
        <v>499</v>
      </c>
      <c r="G132" s="6" t="s">
        <v>488</v>
      </c>
      <c r="H132" s="6" t="s">
        <v>37</v>
      </c>
      <c r="I132" s="9" t="s">
        <v>591</v>
      </c>
      <c r="J132" s="9" t="s">
        <v>597</v>
      </c>
      <c r="K132" s="6" t="s">
        <v>38</v>
      </c>
      <c r="L132" s="6" t="s">
        <v>576</v>
      </c>
      <c r="M132" s="6" t="s">
        <v>55</v>
      </c>
      <c r="N132" s="6" t="s">
        <v>55</v>
      </c>
      <c r="O132" s="6">
        <v>100</v>
      </c>
      <c r="P132" s="6">
        <v>0</v>
      </c>
      <c r="Q132" s="6" t="s">
        <v>605</v>
      </c>
      <c r="R132" s="6">
        <v>0</v>
      </c>
      <c r="S132" s="6">
        <v>0</v>
      </c>
      <c r="T132" s="6">
        <v>0</v>
      </c>
      <c r="U132" s="6">
        <v>0</v>
      </c>
      <c r="V132" s="6">
        <v>0</v>
      </c>
      <c r="W132" s="9" t="s">
        <v>606</v>
      </c>
      <c r="X132" s="6" t="s">
        <v>1042</v>
      </c>
      <c r="Y132" s="6" t="s">
        <v>1043</v>
      </c>
      <c r="Z132" s="6" t="s">
        <v>1044</v>
      </c>
      <c r="AA132" s="6" t="s">
        <v>674</v>
      </c>
      <c r="AB132" s="9" t="s">
        <v>612</v>
      </c>
      <c r="AC132" s="6" t="s">
        <v>660</v>
      </c>
      <c r="AD132" s="6" t="s">
        <v>34</v>
      </c>
      <c r="AE132" s="6" t="s">
        <v>34</v>
      </c>
      <c r="AF132" s="9" t="s">
        <v>606</v>
      </c>
      <c r="AG132" s="6" t="s">
        <v>1045</v>
      </c>
      <c r="AH132" s="6" t="s">
        <v>1046</v>
      </c>
      <c r="AI132" s="6" t="s">
        <v>1047</v>
      </c>
      <c r="AJ132" s="13">
        <v>9</v>
      </c>
      <c r="AK132" s="6" t="s">
        <v>73</v>
      </c>
      <c r="AL132" s="28" t="s">
        <v>500</v>
      </c>
      <c r="AM132" s="1"/>
    </row>
    <row r="133" spans="1:39" ht="30" x14ac:dyDescent="0.25">
      <c r="A133" s="6">
        <v>131</v>
      </c>
      <c r="B133" s="6" t="s">
        <v>501</v>
      </c>
      <c r="C133" s="6" t="s">
        <v>184</v>
      </c>
      <c r="D133" s="6" t="s">
        <v>502</v>
      </c>
      <c r="E133" s="6" t="s">
        <v>34</v>
      </c>
      <c r="F133" s="6" t="s">
        <v>503</v>
      </c>
      <c r="G133" s="6" t="s">
        <v>504</v>
      </c>
      <c r="H133" s="6" t="s">
        <v>37</v>
      </c>
      <c r="I133" s="9" t="s">
        <v>591</v>
      </c>
      <c r="J133" s="9" t="s">
        <v>34</v>
      </c>
      <c r="K133" s="6" t="s">
        <v>38</v>
      </c>
      <c r="L133" s="6" t="s">
        <v>34</v>
      </c>
      <c r="M133" s="6" t="s">
        <v>34</v>
      </c>
      <c r="N133" s="6" t="s">
        <v>34</v>
      </c>
      <c r="O133" s="6">
        <v>0</v>
      </c>
      <c r="P133" s="6">
        <v>0</v>
      </c>
      <c r="Q133" s="6" t="s">
        <v>606</v>
      </c>
      <c r="R133" s="6">
        <v>0</v>
      </c>
      <c r="S133" s="6">
        <v>0</v>
      </c>
      <c r="T133" s="6">
        <v>0</v>
      </c>
      <c r="U133" s="6">
        <v>0</v>
      </c>
      <c r="V133" s="6">
        <v>0</v>
      </c>
      <c r="W133" s="9" t="s">
        <v>606</v>
      </c>
      <c r="X133" s="6" t="s">
        <v>1048</v>
      </c>
      <c r="Y133" s="6" t="s">
        <v>1049</v>
      </c>
      <c r="Z133" s="6" t="s">
        <v>34</v>
      </c>
      <c r="AA133" s="6" t="s">
        <v>1050</v>
      </c>
      <c r="AB133" s="9" t="s">
        <v>612</v>
      </c>
      <c r="AC133" s="6" t="s">
        <v>660</v>
      </c>
      <c r="AD133" s="6" t="s">
        <v>34</v>
      </c>
      <c r="AE133" s="6" t="s">
        <v>34</v>
      </c>
      <c r="AF133" s="9" t="s">
        <v>606</v>
      </c>
      <c r="AG133" s="6" t="s">
        <v>1051</v>
      </c>
      <c r="AH133" s="6" t="s">
        <v>1052</v>
      </c>
      <c r="AI133" s="6" t="s">
        <v>662</v>
      </c>
      <c r="AJ133" s="13">
        <v>9</v>
      </c>
      <c r="AK133" s="6" t="s">
        <v>34</v>
      </c>
      <c r="AL133" s="28" t="s">
        <v>505</v>
      </c>
      <c r="AM133" s="1"/>
    </row>
    <row r="134" spans="1:39" ht="30" x14ac:dyDescent="0.25">
      <c r="A134" s="6">
        <v>132</v>
      </c>
      <c r="B134" s="6" t="s">
        <v>506</v>
      </c>
      <c r="C134" s="6" t="s">
        <v>184</v>
      </c>
      <c r="D134" s="6" t="s">
        <v>507</v>
      </c>
      <c r="E134" s="6" t="s">
        <v>34</v>
      </c>
      <c r="F134" s="6" t="s">
        <v>508</v>
      </c>
      <c r="G134" s="6" t="s">
        <v>509</v>
      </c>
      <c r="H134" s="6" t="s">
        <v>37</v>
      </c>
      <c r="I134" s="9" t="s">
        <v>591</v>
      </c>
      <c r="J134" s="9" t="s">
        <v>597</v>
      </c>
      <c r="K134" s="6" t="s">
        <v>38</v>
      </c>
      <c r="L134" s="6" t="s">
        <v>576</v>
      </c>
      <c r="M134" s="6" t="s">
        <v>510</v>
      </c>
      <c r="N134" s="6" t="s">
        <v>510</v>
      </c>
      <c r="O134" s="6">
        <v>1.69</v>
      </c>
      <c r="P134" s="6">
        <v>0</v>
      </c>
      <c r="Q134" s="6" t="s">
        <v>605</v>
      </c>
      <c r="R134" s="6">
        <v>0</v>
      </c>
      <c r="S134" s="6">
        <v>0</v>
      </c>
      <c r="T134" s="6">
        <v>0</v>
      </c>
      <c r="U134" s="6">
        <v>0</v>
      </c>
      <c r="V134" s="6">
        <v>0</v>
      </c>
      <c r="W134" s="9" t="s">
        <v>606</v>
      </c>
      <c r="X134" s="6" t="s">
        <v>825</v>
      </c>
      <c r="Y134" s="6" t="s">
        <v>34</v>
      </c>
      <c r="Z134" s="6" t="s">
        <v>34</v>
      </c>
      <c r="AA134" s="6" t="s">
        <v>1053</v>
      </c>
      <c r="AB134" s="9" t="s">
        <v>612</v>
      </c>
      <c r="AC134" s="6" t="s">
        <v>660</v>
      </c>
      <c r="AD134" s="6" t="s">
        <v>34</v>
      </c>
      <c r="AE134" s="6" t="s">
        <v>34</v>
      </c>
      <c r="AF134" s="9" t="s">
        <v>606</v>
      </c>
      <c r="AG134" s="6" t="s">
        <v>1045</v>
      </c>
      <c r="AH134" s="6" t="s">
        <v>1030</v>
      </c>
      <c r="AI134" s="6" t="s">
        <v>1047</v>
      </c>
      <c r="AJ134" s="13">
        <v>9</v>
      </c>
      <c r="AK134" s="6" t="s">
        <v>511</v>
      </c>
      <c r="AL134" s="28" t="s">
        <v>500</v>
      </c>
      <c r="AM134" s="1"/>
    </row>
    <row r="135" spans="1:39" ht="30" x14ac:dyDescent="0.25">
      <c r="A135" s="6">
        <v>133</v>
      </c>
      <c r="B135" s="6" t="s">
        <v>512</v>
      </c>
      <c r="C135" s="6" t="s">
        <v>184</v>
      </c>
      <c r="D135" s="6" t="s">
        <v>513</v>
      </c>
      <c r="E135" s="6" t="s">
        <v>34</v>
      </c>
      <c r="F135" s="6" t="s">
        <v>514</v>
      </c>
      <c r="G135" s="6" t="s">
        <v>371</v>
      </c>
      <c r="H135" s="6" t="s">
        <v>37</v>
      </c>
      <c r="I135" s="9" t="s">
        <v>593</v>
      </c>
      <c r="J135" s="9" t="s">
        <v>592</v>
      </c>
      <c r="K135" s="6" t="s">
        <v>44</v>
      </c>
      <c r="L135" s="6" t="s">
        <v>576</v>
      </c>
      <c r="M135" s="6" t="s">
        <v>55</v>
      </c>
      <c r="N135" s="6" t="s">
        <v>55</v>
      </c>
      <c r="O135" s="6">
        <v>100</v>
      </c>
      <c r="P135" s="6">
        <v>0</v>
      </c>
      <c r="Q135" s="6" t="s">
        <v>605</v>
      </c>
      <c r="R135" s="6">
        <v>0</v>
      </c>
      <c r="S135" s="6">
        <v>0</v>
      </c>
      <c r="T135" s="6">
        <v>0</v>
      </c>
      <c r="U135" s="6">
        <v>0</v>
      </c>
      <c r="V135" s="6">
        <v>0</v>
      </c>
      <c r="W135" s="9" t="s">
        <v>606</v>
      </c>
      <c r="X135" s="6" t="s">
        <v>1054</v>
      </c>
      <c r="Y135" s="6" t="s">
        <v>1055</v>
      </c>
      <c r="Z135" s="6" t="s">
        <v>1056</v>
      </c>
      <c r="AA135" s="6" t="s">
        <v>674</v>
      </c>
      <c r="AB135" s="9" t="s">
        <v>612</v>
      </c>
      <c r="AC135" s="6" t="s">
        <v>660</v>
      </c>
      <c r="AD135" s="6" t="s">
        <v>1057</v>
      </c>
      <c r="AE135" s="6" t="s">
        <v>34</v>
      </c>
      <c r="AF135" s="9" t="s">
        <v>624</v>
      </c>
      <c r="AG135" s="6" t="s">
        <v>661</v>
      </c>
      <c r="AH135" s="6" t="s">
        <v>1058</v>
      </c>
      <c r="AI135" s="6" t="s">
        <v>1059</v>
      </c>
      <c r="AJ135" s="13">
        <v>10</v>
      </c>
      <c r="AK135" s="6" t="s">
        <v>73</v>
      </c>
      <c r="AL135" s="28" t="s">
        <v>74</v>
      </c>
      <c r="AM135" s="1" t="s">
        <v>1168</v>
      </c>
    </row>
    <row r="136" spans="1:39" ht="30" x14ac:dyDescent="0.25">
      <c r="A136" s="6">
        <v>134</v>
      </c>
      <c r="B136" s="6" t="s">
        <v>515</v>
      </c>
      <c r="C136" s="6" t="s">
        <v>184</v>
      </c>
      <c r="D136" s="6" t="s">
        <v>516</v>
      </c>
      <c r="E136" s="6" t="s">
        <v>34</v>
      </c>
      <c r="F136" s="6" t="s">
        <v>517</v>
      </c>
      <c r="G136" s="6" t="s">
        <v>518</v>
      </c>
      <c r="H136" s="6" t="s">
        <v>37</v>
      </c>
      <c r="I136" s="9" t="s">
        <v>591</v>
      </c>
      <c r="J136" s="9" t="s">
        <v>592</v>
      </c>
      <c r="K136" s="6" t="s">
        <v>38</v>
      </c>
      <c r="L136" s="6" t="s">
        <v>576</v>
      </c>
      <c r="M136" s="6" t="s">
        <v>55</v>
      </c>
      <c r="N136" s="6" t="s">
        <v>55</v>
      </c>
      <c r="O136" s="6">
        <v>100</v>
      </c>
      <c r="P136" s="6">
        <v>0</v>
      </c>
      <c r="Q136" s="6" t="s">
        <v>605</v>
      </c>
      <c r="R136" s="6">
        <v>0</v>
      </c>
      <c r="S136" s="6">
        <v>0</v>
      </c>
      <c r="T136" s="6">
        <v>0</v>
      </c>
      <c r="U136" s="6">
        <v>0</v>
      </c>
      <c r="V136" s="6">
        <v>0</v>
      </c>
      <c r="W136" s="9" t="s">
        <v>606</v>
      </c>
      <c r="X136" s="6" t="s">
        <v>1060</v>
      </c>
      <c r="Y136" s="6" t="s">
        <v>1039</v>
      </c>
      <c r="Z136" s="6" t="s">
        <v>34</v>
      </c>
      <c r="AA136" s="6" t="s">
        <v>674</v>
      </c>
      <c r="AB136" s="9" t="s">
        <v>612</v>
      </c>
      <c r="AC136" s="6" t="s">
        <v>660</v>
      </c>
      <c r="AD136" s="6" t="s">
        <v>34</v>
      </c>
      <c r="AE136" s="6" t="s">
        <v>34</v>
      </c>
      <c r="AF136" s="9" t="s">
        <v>606</v>
      </c>
      <c r="AG136" s="6" t="s">
        <v>34</v>
      </c>
      <c r="AH136" s="6" t="s">
        <v>34</v>
      </c>
      <c r="AI136" s="6" t="s">
        <v>1061</v>
      </c>
      <c r="AJ136" s="1" t="s">
        <v>34</v>
      </c>
      <c r="AK136" s="6" t="s">
        <v>73</v>
      </c>
      <c r="AL136" s="28" t="s">
        <v>590</v>
      </c>
      <c r="AM136" s="1" t="s">
        <v>1168</v>
      </c>
    </row>
    <row r="137" spans="1:39" ht="30" x14ac:dyDescent="0.25">
      <c r="A137" s="6">
        <v>135</v>
      </c>
      <c r="B137" s="6" t="s">
        <v>519</v>
      </c>
      <c r="C137" s="6" t="s">
        <v>184</v>
      </c>
      <c r="D137" s="6" t="s">
        <v>520</v>
      </c>
      <c r="E137" s="6" t="s">
        <v>34</v>
      </c>
      <c r="F137" s="6" t="s">
        <v>521</v>
      </c>
      <c r="G137" s="6" t="s">
        <v>522</v>
      </c>
      <c r="H137" s="6" t="s">
        <v>37</v>
      </c>
      <c r="I137" s="9" t="s">
        <v>593</v>
      </c>
      <c r="J137" s="9" t="s">
        <v>592</v>
      </c>
      <c r="K137" s="6" t="s">
        <v>44</v>
      </c>
      <c r="L137" s="6" t="s">
        <v>576</v>
      </c>
      <c r="M137" s="6" t="s">
        <v>523</v>
      </c>
      <c r="N137" s="6" t="s">
        <v>524</v>
      </c>
      <c r="O137" s="6">
        <v>99.35</v>
      </c>
      <c r="P137" s="6">
        <v>0.65</v>
      </c>
      <c r="Q137" s="6" t="s">
        <v>604</v>
      </c>
      <c r="R137" s="6">
        <v>0</v>
      </c>
      <c r="S137" s="6">
        <v>0</v>
      </c>
      <c r="T137" s="6">
        <v>0</v>
      </c>
      <c r="U137" s="6">
        <v>0</v>
      </c>
      <c r="V137" s="6">
        <v>0</v>
      </c>
      <c r="W137" s="9" t="s">
        <v>606</v>
      </c>
      <c r="X137" s="6" t="s">
        <v>1062</v>
      </c>
      <c r="Y137" s="6" t="s">
        <v>1063</v>
      </c>
      <c r="Z137" s="6" t="s">
        <v>34</v>
      </c>
      <c r="AA137" s="6" t="s">
        <v>674</v>
      </c>
      <c r="AB137" s="9" t="s">
        <v>612</v>
      </c>
      <c r="AC137" s="6" t="s">
        <v>1064</v>
      </c>
      <c r="AD137" s="6" t="s">
        <v>34</v>
      </c>
      <c r="AE137" s="6" t="s">
        <v>34</v>
      </c>
      <c r="AF137" s="9" t="s">
        <v>606</v>
      </c>
      <c r="AG137" s="6" t="s">
        <v>34</v>
      </c>
      <c r="AH137" s="6" t="s">
        <v>34</v>
      </c>
      <c r="AI137" s="6" t="s">
        <v>1065</v>
      </c>
      <c r="AJ137" s="1" t="s">
        <v>34</v>
      </c>
      <c r="AK137" s="6" t="s">
        <v>525</v>
      </c>
      <c r="AL137" s="28" t="s">
        <v>526</v>
      </c>
      <c r="AM137" s="1" t="s">
        <v>1158</v>
      </c>
    </row>
    <row r="138" spans="1:39" ht="30" x14ac:dyDescent="0.25">
      <c r="A138" s="6">
        <v>136</v>
      </c>
      <c r="B138" s="6" t="s">
        <v>527</v>
      </c>
      <c r="C138" s="6" t="s">
        <v>184</v>
      </c>
      <c r="D138" s="6" t="s">
        <v>528</v>
      </c>
      <c r="E138" s="6" t="s">
        <v>34</v>
      </c>
      <c r="F138" s="6" t="s">
        <v>529</v>
      </c>
      <c r="G138" s="6" t="s">
        <v>371</v>
      </c>
      <c r="H138" s="6" t="s">
        <v>37</v>
      </c>
      <c r="I138" s="9" t="s">
        <v>591</v>
      </c>
      <c r="J138" s="9" t="s">
        <v>592</v>
      </c>
      <c r="K138" s="6" t="s">
        <v>38</v>
      </c>
      <c r="L138" s="6" t="s">
        <v>576</v>
      </c>
      <c r="M138" s="6" t="s">
        <v>55</v>
      </c>
      <c r="N138" s="6" t="s">
        <v>55</v>
      </c>
      <c r="O138" s="6">
        <v>100</v>
      </c>
      <c r="P138" s="6">
        <v>0</v>
      </c>
      <c r="Q138" s="6" t="s">
        <v>605</v>
      </c>
      <c r="R138" s="6">
        <v>0</v>
      </c>
      <c r="S138" s="6">
        <v>0</v>
      </c>
      <c r="T138" s="6">
        <v>0</v>
      </c>
      <c r="U138" s="6">
        <v>0</v>
      </c>
      <c r="V138" s="6">
        <v>0</v>
      </c>
      <c r="W138" s="9" t="s">
        <v>606</v>
      </c>
      <c r="X138" s="6" t="s">
        <v>1066</v>
      </c>
      <c r="Y138" s="6" t="s">
        <v>814</v>
      </c>
      <c r="Z138" s="6" t="s">
        <v>34</v>
      </c>
      <c r="AA138" s="6" t="s">
        <v>674</v>
      </c>
      <c r="AB138" s="9" t="s">
        <v>612</v>
      </c>
      <c r="AC138" s="6" t="s">
        <v>660</v>
      </c>
      <c r="AD138" s="6" t="s">
        <v>34</v>
      </c>
      <c r="AE138" s="6" t="s">
        <v>34</v>
      </c>
      <c r="AF138" s="9" t="s">
        <v>606</v>
      </c>
      <c r="AG138" s="6" t="s">
        <v>34</v>
      </c>
      <c r="AH138" s="6" t="s">
        <v>34</v>
      </c>
      <c r="AI138" s="6" t="s">
        <v>34</v>
      </c>
      <c r="AJ138" s="1" t="s">
        <v>34</v>
      </c>
      <c r="AK138" s="6" t="s">
        <v>73</v>
      </c>
      <c r="AL138" s="28" t="s">
        <v>148</v>
      </c>
      <c r="AM138" s="1" t="s">
        <v>1174</v>
      </c>
    </row>
    <row r="139" spans="1:39" ht="30" x14ac:dyDescent="0.25">
      <c r="A139" s="6">
        <v>137</v>
      </c>
      <c r="B139" s="6" t="s">
        <v>530</v>
      </c>
      <c r="C139" s="6" t="s">
        <v>184</v>
      </c>
      <c r="D139" s="6" t="s">
        <v>531</v>
      </c>
      <c r="E139" s="6" t="s">
        <v>34</v>
      </c>
      <c r="F139" s="6" t="s">
        <v>303</v>
      </c>
      <c r="G139" s="6" t="s">
        <v>532</v>
      </c>
      <c r="H139" s="6" t="s">
        <v>37</v>
      </c>
      <c r="I139" s="9" t="s">
        <v>591</v>
      </c>
      <c r="J139" s="9" t="s">
        <v>592</v>
      </c>
      <c r="K139" s="6" t="s">
        <v>38</v>
      </c>
      <c r="L139" s="6" t="s">
        <v>576</v>
      </c>
      <c r="M139" s="6" t="s">
        <v>533</v>
      </c>
      <c r="N139" s="6" t="s">
        <v>510</v>
      </c>
      <c r="O139" s="6">
        <v>99.98</v>
      </c>
      <c r="P139" s="6">
        <v>0.02</v>
      </c>
      <c r="Q139" s="6" t="s">
        <v>604</v>
      </c>
      <c r="R139" s="6">
        <v>0</v>
      </c>
      <c r="S139" s="6">
        <v>0</v>
      </c>
      <c r="T139" s="6">
        <v>0</v>
      </c>
      <c r="U139" s="6">
        <v>0</v>
      </c>
      <c r="V139" s="6">
        <v>0</v>
      </c>
      <c r="W139" s="9" t="s">
        <v>606</v>
      </c>
      <c r="X139" s="6" t="s">
        <v>1067</v>
      </c>
      <c r="Y139" s="6" t="s">
        <v>703</v>
      </c>
      <c r="Z139" s="6" t="s">
        <v>34</v>
      </c>
      <c r="AA139" s="6" t="s">
        <v>674</v>
      </c>
      <c r="AB139" s="9" t="s">
        <v>612</v>
      </c>
      <c r="AC139" s="6" t="s">
        <v>660</v>
      </c>
      <c r="AD139" s="6" t="s">
        <v>34</v>
      </c>
      <c r="AE139" s="6" t="s">
        <v>34</v>
      </c>
      <c r="AF139" s="9" t="s">
        <v>606</v>
      </c>
      <c r="AG139" s="6" t="s">
        <v>34</v>
      </c>
      <c r="AH139" s="6" t="s">
        <v>34</v>
      </c>
      <c r="AI139" s="6" t="s">
        <v>34</v>
      </c>
      <c r="AJ139" s="1" t="s">
        <v>34</v>
      </c>
      <c r="AK139" s="6" t="s">
        <v>534</v>
      </c>
      <c r="AL139" s="28" t="s">
        <v>174</v>
      </c>
      <c r="AM139" s="1" t="s">
        <v>1158</v>
      </c>
    </row>
    <row r="140" spans="1:39" ht="30" x14ac:dyDescent="0.25">
      <c r="A140" s="6">
        <v>138</v>
      </c>
      <c r="B140" s="6" t="s">
        <v>535</v>
      </c>
      <c r="C140" s="6" t="s">
        <v>184</v>
      </c>
      <c r="D140" s="6" t="s">
        <v>536</v>
      </c>
      <c r="E140" s="6" t="s">
        <v>34</v>
      </c>
      <c r="F140" s="6" t="s">
        <v>537</v>
      </c>
      <c r="G140" s="6" t="s">
        <v>538</v>
      </c>
      <c r="H140" s="6" t="s">
        <v>188</v>
      </c>
      <c r="I140" s="9" t="s">
        <v>591</v>
      </c>
      <c r="J140" s="9" t="s">
        <v>592</v>
      </c>
      <c r="K140" s="6" t="s">
        <v>38</v>
      </c>
      <c r="L140" s="6" t="s">
        <v>576</v>
      </c>
      <c r="M140" s="6" t="s">
        <v>539</v>
      </c>
      <c r="N140" s="6" t="s">
        <v>540</v>
      </c>
      <c r="O140" s="6">
        <v>100</v>
      </c>
      <c r="P140" s="6">
        <v>0</v>
      </c>
      <c r="Q140" s="6" t="s">
        <v>605</v>
      </c>
      <c r="R140" s="6">
        <v>0</v>
      </c>
      <c r="S140" s="6">
        <v>0</v>
      </c>
      <c r="T140" s="6">
        <v>0</v>
      </c>
      <c r="U140" s="6">
        <v>0</v>
      </c>
      <c r="V140" s="6">
        <v>0</v>
      </c>
      <c r="W140" s="9" t="s">
        <v>606</v>
      </c>
      <c r="X140" s="6" t="s">
        <v>1068</v>
      </c>
      <c r="Y140" s="6" t="s">
        <v>34</v>
      </c>
      <c r="Z140" s="6" t="s">
        <v>34</v>
      </c>
      <c r="AA140" s="6" t="s">
        <v>674</v>
      </c>
      <c r="AB140" s="9" t="s">
        <v>612</v>
      </c>
      <c r="AC140" s="6" t="s">
        <v>660</v>
      </c>
      <c r="AD140" s="6" t="s">
        <v>34</v>
      </c>
      <c r="AE140" s="6" t="s">
        <v>34</v>
      </c>
      <c r="AF140" s="9" t="s">
        <v>606</v>
      </c>
      <c r="AG140" s="6" t="s">
        <v>1025</v>
      </c>
      <c r="AH140" s="6" t="s">
        <v>34</v>
      </c>
      <c r="AI140" s="6" t="s">
        <v>1069</v>
      </c>
      <c r="AJ140" s="13">
        <v>9</v>
      </c>
      <c r="AK140" s="6" t="s">
        <v>541</v>
      </c>
      <c r="AL140" s="28" t="s">
        <v>542</v>
      </c>
      <c r="AM140" s="1"/>
    </row>
    <row r="141" spans="1:39" ht="30" x14ac:dyDescent="0.25">
      <c r="A141" s="6">
        <v>139</v>
      </c>
      <c r="B141" s="6" t="s">
        <v>543</v>
      </c>
      <c r="C141" s="6" t="s">
        <v>184</v>
      </c>
      <c r="D141" s="6" t="s">
        <v>544</v>
      </c>
      <c r="E141" s="6" t="s">
        <v>34</v>
      </c>
      <c r="F141" s="6" t="s">
        <v>249</v>
      </c>
      <c r="G141" s="6" t="s">
        <v>336</v>
      </c>
      <c r="H141" s="6" t="s">
        <v>188</v>
      </c>
      <c r="I141" s="9" t="s">
        <v>593</v>
      </c>
      <c r="J141" s="9" t="s">
        <v>592</v>
      </c>
      <c r="K141" s="6" t="s">
        <v>44</v>
      </c>
      <c r="L141" s="6" t="s">
        <v>576</v>
      </c>
      <c r="M141" s="6" t="s">
        <v>55</v>
      </c>
      <c r="N141" s="6" t="s">
        <v>55</v>
      </c>
      <c r="O141" s="6">
        <v>100</v>
      </c>
      <c r="P141" s="6">
        <v>0</v>
      </c>
      <c r="Q141" s="6" t="s">
        <v>605</v>
      </c>
      <c r="R141" s="6">
        <v>0</v>
      </c>
      <c r="S141" s="6">
        <v>0</v>
      </c>
      <c r="T141" s="6">
        <v>0</v>
      </c>
      <c r="U141" s="6">
        <v>0</v>
      </c>
      <c r="V141" s="6">
        <v>0</v>
      </c>
      <c r="W141" s="9" t="s">
        <v>606</v>
      </c>
      <c r="X141" s="6" t="s">
        <v>1070</v>
      </c>
      <c r="Y141" s="6" t="s">
        <v>34</v>
      </c>
      <c r="Z141" s="6" t="s">
        <v>34</v>
      </c>
      <c r="AA141" s="6" t="s">
        <v>674</v>
      </c>
      <c r="AB141" s="9" t="s">
        <v>612</v>
      </c>
      <c r="AC141" s="6" t="s">
        <v>660</v>
      </c>
      <c r="AD141" s="6" t="s">
        <v>34</v>
      </c>
      <c r="AE141" s="6" t="s">
        <v>34</v>
      </c>
      <c r="AF141" s="9" t="s">
        <v>606</v>
      </c>
      <c r="AG141" s="6" t="s">
        <v>34</v>
      </c>
      <c r="AH141" s="6" t="s">
        <v>34</v>
      </c>
      <c r="AI141" s="6" t="s">
        <v>677</v>
      </c>
      <c r="AJ141" s="1" t="s">
        <v>34</v>
      </c>
      <c r="AK141" s="6" t="s">
        <v>73</v>
      </c>
      <c r="AL141" s="28" t="s">
        <v>526</v>
      </c>
      <c r="AM141" s="1" t="s">
        <v>1166</v>
      </c>
    </row>
    <row r="142" spans="1:39" ht="30" x14ac:dyDescent="0.25">
      <c r="A142" s="6">
        <v>140</v>
      </c>
      <c r="B142" s="6" t="s">
        <v>545</v>
      </c>
      <c r="C142" s="6" t="s">
        <v>184</v>
      </c>
      <c r="D142" s="6" t="s">
        <v>546</v>
      </c>
      <c r="E142" s="6" t="s">
        <v>34</v>
      </c>
      <c r="F142" s="6" t="s">
        <v>249</v>
      </c>
      <c r="G142" s="6" t="s">
        <v>547</v>
      </c>
      <c r="H142" s="6" t="s">
        <v>37</v>
      </c>
      <c r="I142" s="9" t="s">
        <v>593</v>
      </c>
      <c r="J142" s="9" t="s">
        <v>592</v>
      </c>
      <c r="K142" s="6" t="s">
        <v>44</v>
      </c>
      <c r="L142" s="6" t="s">
        <v>576</v>
      </c>
      <c r="M142" s="6" t="s">
        <v>51</v>
      </c>
      <c r="N142" s="6" t="s">
        <v>273</v>
      </c>
      <c r="O142" s="6">
        <v>100</v>
      </c>
      <c r="P142" s="6">
        <v>0</v>
      </c>
      <c r="Q142" s="6" t="s">
        <v>605</v>
      </c>
      <c r="R142" s="6">
        <v>0</v>
      </c>
      <c r="S142" s="6">
        <v>0</v>
      </c>
      <c r="T142" s="6">
        <v>0</v>
      </c>
      <c r="U142" s="6">
        <v>0</v>
      </c>
      <c r="V142" s="6">
        <v>0</v>
      </c>
      <c r="W142" s="9" t="s">
        <v>606</v>
      </c>
      <c r="X142" s="6" t="s">
        <v>665</v>
      </c>
      <c r="Y142" s="6" t="s">
        <v>1071</v>
      </c>
      <c r="Z142" s="6" t="s">
        <v>34</v>
      </c>
      <c r="AA142" s="6" t="s">
        <v>674</v>
      </c>
      <c r="AB142" s="9" t="s">
        <v>612</v>
      </c>
      <c r="AC142" s="6" t="s">
        <v>660</v>
      </c>
      <c r="AD142" s="6" t="s">
        <v>34</v>
      </c>
      <c r="AE142" s="6" t="s">
        <v>34</v>
      </c>
      <c r="AF142" s="9" t="s">
        <v>606</v>
      </c>
      <c r="AG142" s="6" t="s">
        <v>34</v>
      </c>
      <c r="AH142" s="6" t="s">
        <v>34</v>
      </c>
      <c r="AI142" s="6" t="s">
        <v>1072</v>
      </c>
      <c r="AJ142" s="1" t="s">
        <v>34</v>
      </c>
      <c r="AK142" s="6" t="s">
        <v>548</v>
      </c>
      <c r="AL142" s="28" t="s">
        <v>148</v>
      </c>
      <c r="AM142" s="1" t="s">
        <v>1158</v>
      </c>
    </row>
    <row r="143" spans="1:39" ht="30" x14ac:dyDescent="0.25">
      <c r="A143" s="6">
        <v>141</v>
      </c>
      <c r="B143" s="6" t="s">
        <v>549</v>
      </c>
      <c r="C143" s="6" t="s">
        <v>184</v>
      </c>
      <c r="D143" s="6" t="s">
        <v>550</v>
      </c>
      <c r="E143" s="6" t="s">
        <v>34</v>
      </c>
      <c r="F143" s="6" t="s">
        <v>551</v>
      </c>
      <c r="G143" s="6" t="s">
        <v>538</v>
      </c>
      <c r="H143" s="6" t="s">
        <v>188</v>
      </c>
      <c r="I143" s="9" t="s">
        <v>591</v>
      </c>
      <c r="J143" s="9" t="s">
        <v>592</v>
      </c>
      <c r="K143" s="6" t="s">
        <v>38</v>
      </c>
      <c r="L143" s="6" t="s">
        <v>576</v>
      </c>
      <c r="M143" s="6" t="s">
        <v>55</v>
      </c>
      <c r="N143" s="6" t="s">
        <v>55</v>
      </c>
      <c r="O143" s="6">
        <v>100</v>
      </c>
      <c r="P143" s="6">
        <v>0</v>
      </c>
      <c r="Q143" s="6" t="s">
        <v>605</v>
      </c>
      <c r="R143" s="6">
        <v>0</v>
      </c>
      <c r="S143" s="6">
        <v>0</v>
      </c>
      <c r="T143" s="6">
        <v>0</v>
      </c>
      <c r="U143" s="6">
        <v>0</v>
      </c>
      <c r="V143" s="6">
        <v>0</v>
      </c>
      <c r="W143" s="9" t="s">
        <v>606</v>
      </c>
      <c r="X143" s="6" t="s">
        <v>1073</v>
      </c>
      <c r="Y143" s="6" t="s">
        <v>1009</v>
      </c>
      <c r="Z143" s="6" t="s">
        <v>34</v>
      </c>
      <c r="AA143" s="6" t="s">
        <v>674</v>
      </c>
      <c r="AB143" s="9" t="s">
        <v>612</v>
      </c>
      <c r="AC143" s="6" t="s">
        <v>660</v>
      </c>
      <c r="AD143" s="6" t="s">
        <v>1074</v>
      </c>
      <c r="AE143" s="6" t="s">
        <v>34</v>
      </c>
      <c r="AF143" s="9" t="s">
        <v>624</v>
      </c>
      <c r="AG143" s="6" t="s">
        <v>1075</v>
      </c>
      <c r="AH143" s="6" t="s">
        <v>34</v>
      </c>
      <c r="AI143" s="6" t="s">
        <v>1076</v>
      </c>
      <c r="AJ143" s="1" t="s">
        <v>34</v>
      </c>
      <c r="AK143" s="6" t="s">
        <v>73</v>
      </c>
      <c r="AL143" s="28" t="s">
        <v>552</v>
      </c>
      <c r="AM143" s="1" t="s">
        <v>1168</v>
      </c>
    </row>
    <row r="144" spans="1:39" ht="30" x14ac:dyDescent="0.25">
      <c r="A144" s="6">
        <v>142</v>
      </c>
      <c r="B144" s="6" t="s">
        <v>553</v>
      </c>
      <c r="C144" s="6" t="s">
        <v>184</v>
      </c>
      <c r="D144" s="6" t="s">
        <v>554</v>
      </c>
      <c r="E144" s="6" t="s">
        <v>34</v>
      </c>
      <c r="F144" s="6" t="s">
        <v>249</v>
      </c>
      <c r="G144" s="6" t="s">
        <v>555</v>
      </c>
      <c r="H144" s="6" t="s">
        <v>204</v>
      </c>
      <c r="I144" s="9" t="s">
        <v>593</v>
      </c>
      <c r="J144" s="9" t="s">
        <v>592</v>
      </c>
      <c r="K144" s="6" t="s">
        <v>44</v>
      </c>
      <c r="L144" s="6" t="s">
        <v>576</v>
      </c>
      <c r="M144" s="6" t="s">
        <v>556</v>
      </c>
      <c r="N144" s="6" t="s">
        <v>151</v>
      </c>
      <c r="O144" s="6">
        <v>94.27</v>
      </c>
      <c r="P144" s="6">
        <v>5.71</v>
      </c>
      <c r="Q144" s="6" t="s">
        <v>604</v>
      </c>
      <c r="R144" s="6">
        <v>0</v>
      </c>
      <c r="S144" s="6">
        <v>0</v>
      </c>
      <c r="T144" s="6">
        <v>0</v>
      </c>
      <c r="U144" s="6">
        <v>0</v>
      </c>
      <c r="V144" s="6">
        <v>0</v>
      </c>
      <c r="W144" s="9" t="s">
        <v>606</v>
      </c>
      <c r="X144" s="6" t="s">
        <v>1077</v>
      </c>
      <c r="Y144" s="6" t="s">
        <v>950</v>
      </c>
      <c r="Z144" s="6" t="s">
        <v>1078</v>
      </c>
      <c r="AA144" s="6" t="s">
        <v>1079</v>
      </c>
      <c r="AB144" s="9" t="s">
        <v>612</v>
      </c>
      <c r="AC144" s="6" t="s">
        <v>1080</v>
      </c>
      <c r="AD144" s="6" t="s">
        <v>34</v>
      </c>
      <c r="AE144" s="6" t="s">
        <v>34</v>
      </c>
      <c r="AF144" s="9" t="s">
        <v>606</v>
      </c>
      <c r="AG144" s="6" t="s">
        <v>34</v>
      </c>
      <c r="AH144" s="6" t="s">
        <v>34</v>
      </c>
      <c r="AI144" s="6" t="s">
        <v>1047</v>
      </c>
      <c r="AJ144" s="1" t="s">
        <v>34</v>
      </c>
      <c r="AK144" s="6" t="s">
        <v>557</v>
      </c>
      <c r="AL144" s="28" t="s">
        <v>148</v>
      </c>
      <c r="AM144" s="1" t="s">
        <v>1158</v>
      </c>
    </row>
    <row r="145" spans="1:39" ht="30" x14ac:dyDescent="0.25">
      <c r="A145" s="6">
        <v>143</v>
      </c>
      <c r="B145" s="6" t="s">
        <v>558</v>
      </c>
      <c r="C145" s="6" t="s">
        <v>184</v>
      </c>
      <c r="D145" s="6" t="s">
        <v>559</v>
      </c>
      <c r="E145" s="6" t="s">
        <v>34</v>
      </c>
      <c r="F145" s="6" t="s">
        <v>560</v>
      </c>
      <c r="G145" s="6" t="s">
        <v>371</v>
      </c>
      <c r="H145" s="6" t="s">
        <v>37</v>
      </c>
      <c r="I145" s="9" t="s">
        <v>591</v>
      </c>
      <c r="J145" s="9" t="s">
        <v>592</v>
      </c>
      <c r="K145" s="6" t="s">
        <v>38</v>
      </c>
      <c r="L145" s="6" t="s">
        <v>576</v>
      </c>
      <c r="M145" s="6" t="s">
        <v>55</v>
      </c>
      <c r="N145" s="6" t="s">
        <v>55</v>
      </c>
      <c r="O145" s="6">
        <v>100</v>
      </c>
      <c r="P145" s="6">
        <v>0</v>
      </c>
      <c r="Q145" s="6" t="s">
        <v>605</v>
      </c>
      <c r="R145" s="6">
        <v>0</v>
      </c>
      <c r="S145" s="6">
        <v>0</v>
      </c>
      <c r="T145" s="6">
        <v>0</v>
      </c>
      <c r="U145" s="6">
        <v>0</v>
      </c>
      <c r="V145" s="6">
        <v>0</v>
      </c>
      <c r="W145" s="9" t="s">
        <v>606</v>
      </c>
      <c r="X145" s="6" t="s">
        <v>1081</v>
      </c>
      <c r="Y145" s="6" t="s">
        <v>890</v>
      </c>
      <c r="Z145" s="6" t="s">
        <v>34</v>
      </c>
      <c r="AA145" s="6" t="s">
        <v>674</v>
      </c>
      <c r="AB145" s="9" t="s">
        <v>612</v>
      </c>
      <c r="AC145" s="6" t="s">
        <v>1082</v>
      </c>
      <c r="AD145" s="6" t="s">
        <v>1083</v>
      </c>
      <c r="AE145" s="6" t="s">
        <v>34</v>
      </c>
      <c r="AF145" s="9" t="s">
        <v>624</v>
      </c>
      <c r="AG145" s="6" t="s">
        <v>661</v>
      </c>
      <c r="AH145" s="6" t="s">
        <v>1084</v>
      </c>
      <c r="AI145" s="6" t="s">
        <v>1085</v>
      </c>
      <c r="AJ145" s="13">
        <v>10</v>
      </c>
      <c r="AK145" s="6" t="s">
        <v>73</v>
      </c>
      <c r="AL145" s="28" t="s">
        <v>83</v>
      </c>
      <c r="AM145" s="1" t="s">
        <v>1166</v>
      </c>
    </row>
    <row r="146" spans="1:39" ht="30" x14ac:dyDescent="0.25">
      <c r="A146" s="6">
        <v>144</v>
      </c>
      <c r="B146" s="6" t="s">
        <v>561</v>
      </c>
      <c r="C146" s="6" t="s">
        <v>184</v>
      </c>
      <c r="D146" s="6" t="s">
        <v>562</v>
      </c>
      <c r="E146" s="6" t="s">
        <v>34</v>
      </c>
      <c r="F146" s="6" t="s">
        <v>303</v>
      </c>
      <c r="G146" s="6" t="s">
        <v>532</v>
      </c>
      <c r="H146" s="6" t="s">
        <v>37</v>
      </c>
      <c r="I146" s="9" t="s">
        <v>591</v>
      </c>
      <c r="J146" s="9" t="s">
        <v>592</v>
      </c>
      <c r="K146" s="6" t="s">
        <v>38</v>
      </c>
      <c r="L146" s="6" t="s">
        <v>576</v>
      </c>
      <c r="M146" s="6" t="s">
        <v>144</v>
      </c>
      <c r="N146" s="6" t="s">
        <v>563</v>
      </c>
      <c r="O146" s="6">
        <v>100</v>
      </c>
      <c r="P146" s="6">
        <v>0</v>
      </c>
      <c r="Q146" s="6" t="s">
        <v>605</v>
      </c>
      <c r="R146" s="6">
        <v>0</v>
      </c>
      <c r="S146" s="6">
        <v>0</v>
      </c>
      <c r="T146" s="6">
        <v>0</v>
      </c>
      <c r="U146" s="6">
        <v>0</v>
      </c>
      <c r="V146" s="6">
        <v>0</v>
      </c>
      <c r="W146" s="9" t="s">
        <v>606</v>
      </c>
      <c r="X146" s="6" t="s">
        <v>1086</v>
      </c>
      <c r="Y146" s="6" t="s">
        <v>1087</v>
      </c>
      <c r="Z146" s="6" t="s">
        <v>1088</v>
      </c>
      <c r="AA146" s="6" t="s">
        <v>674</v>
      </c>
      <c r="AB146" s="9" t="s">
        <v>612</v>
      </c>
      <c r="AC146" s="6" t="s">
        <v>660</v>
      </c>
      <c r="AD146" s="6" t="s">
        <v>34</v>
      </c>
      <c r="AE146" s="6" t="s">
        <v>34</v>
      </c>
      <c r="AF146" s="9" t="s">
        <v>606</v>
      </c>
      <c r="AG146" s="6" t="s">
        <v>34</v>
      </c>
      <c r="AH146" s="6" t="s">
        <v>34</v>
      </c>
      <c r="AI146" s="6" t="s">
        <v>34</v>
      </c>
      <c r="AJ146" s="1" t="s">
        <v>34</v>
      </c>
      <c r="AK146" s="6" t="s">
        <v>564</v>
      </c>
      <c r="AL146" s="28" t="s">
        <v>174</v>
      </c>
      <c r="AM146" s="1" t="s">
        <v>1158</v>
      </c>
    </row>
    <row r="147" spans="1:39" ht="30" x14ac:dyDescent="0.25">
      <c r="A147" s="6">
        <v>145</v>
      </c>
      <c r="B147" s="6" t="s">
        <v>565</v>
      </c>
      <c r="C147" s="6" t="s">
        <v>184</v>
      </c>
      <c r="D147" s="6" t="s">
        <v>566</v>
      </c>
      <c r="E147" s="6" t="s">
        <v>34</v>
      </c>
      <c r="F147" s="6" t="s">
        <v>567</v>
      </c>
      <c r="G147" s="6" t="s">
        <v>568</v>
      </c>
      <c r="H147" s="6" t="s">
        <v>215</v>
      </c>
      <c r="I147" s="9" t="s">
        <v>591</v>
      </c>
      <c r="J147" s="9" t="s">
        <v>592</v>
      </c>
      <c r="K147" s="6" t="s">
        <v>38</v>
      </c>
      <c r="L147" s="6" t="s">
        <v>576</v>
      </c>
      <c r="M147" s="6" t="s">
        <v>55</v>
      </c>
      <c r="N147" s="6" t="s">
        <v>55</v>
      </c>
      <c r="O147" s="6">
        <v>100</v>
      </c>
      <c r="P147" s="6">
        <v>0</v>
      </c>
      <c r="Q147" s="6" t="s">
        <v>605</v>
      </c>
      <c r="R147" s="6">
        <v>0</v>
      </c>
      <c r="S147" s="6">
        <v>0</v>
      </c>
      <c r="T147" s="6">
        <v>0</v>
      </c>
      <c r="U147" s="6">
        <v>0</v>
      </c>
      <c r="V147" s="6">
        <v>0</v>
      </c>
      <c r="W147" s="9" t="s">
        <v>606</v>
      </c>
      <c r="X147" s="6" t="s">
        <v>1089</v>
      </c>
      <c r="Y147" s="6" t="s">
        <v>870</v>
      </c>
      <c r="Z147" s="6" t="s">
        <v>1090</v>
      </c>
      <c r="AA147" s="6" t="s">
        <v>674</v>
      </c>
      <c r="AB147" s="9" t="s">
        <v>612</v>
      </c>
      <c r="AC147" s="6" t="s">
        <v>660</v>
      </c>
      <c r="AD147" s="6" t="s">
        <v>1091</v>
      </c>
      <c r="AE147" s="6" t="s">
        <v>34</v>
      </c>
      <c r="AF147" s="9" t="s">
        <v>624</v>
      </c>
      <c r="AG147" s="6" t="s">
        <v>1092</v>
      </c>
      <c r="AH147" s="6" t="s">
        <v>34</v>
      </c>
      <c r="AI147" s="6" t="s">
        <v>1031</v>
      </c>
      <c r="AJ147" s="13">
        <v>9</v>
      </c>
      <c r="AK147" s="6" t="s">
        <v>73</v>
      </c>
      <c r="AL147" s="28" t="s">
        <v>174</v>
      </c>
      <c r="AM147" s="1" t="s">
        <v>1161</v>
      </c>
    </row>
  </sheetData>
  <autoFilter ref="A2:AM147"/>
  <conditionalFormatting sqref="Q3:Q147">
    <cfRule type="cellIs" dxfId="14" priority="13" operator="equal">
      <formula>"High (Residual)"</formula>
    </cfRule>
    <cfRule type="cellIs" dxfId="13" priority="14" operator="equal">
      <formula>"Very High"</formula>
    </cfRule>
    <cfRule type="cellIs" dxfId="12" priority="15" operator="equal">
      <formula>"Low"</formula>
    </cfRule>
  </conditionalFormatting>
  <conditionalFormatting sqref="W3:W147">
    <cfRule type="cellIs" dxfId="11" priority="12" operator="equal">
      <formula>"Low"</formula>
    </cfRule>
  </conditionalFormatting>
  <conditionalFormatting sqref="AB3:AB147">
    <cfRule type="cellIs" dxfId="10" priority="9" operator="equal">
      <formula>"High"</formula>
    </cfRule>
    <cfRule type="cellIs" dxfId="9" priority="10" operator="equal">
      <formula>"Medium"</formula>
    </cfRule>
    <cfRule type="cellIs" dxfId="8" priority="11" operator="equal">
      <formula>"Low"</formula>
    </cfRule>
  </conditionalFormatting>
  <conditionalFormatting sqref="AF3:AF147">
    <cfRule type="cellIs" dxfId="7" priority="6" operator="equal">
      <formula>"High"</formula>
    </cfRule>
    <cfRule type="cellIs" dxfId="6" priority="7" operator="equal">
      <formula>"Medium"</formula>
    </cfRule>
    <cfRule type="cellIs" dxfId="5" priority="8" operator="equal">
      <formula>"Low"</formula>
    </cfRule>
  </conditionalFormatting>
  <conditionalFormatting sqref="AM3:AM147">
    <cfRule type="containsText" dxfId="4" priority="5" operator="containsText" text="Extreme">
      <formula>NOT(ISERROR(SEARCH("Extreme",AM3)))</formula>
    </cfRule>
    <cfRule type="containsText" dxfId="3" priority="4" operator="containsText" text="Significant">
      <formula>NOT(ISERROR(SEARCH("Significant",AM3)))</formula>
    </cfRule>
    <cfRule type="containsText" dxfId="2" priority="3" operator="containsText" text="Moderate">
      <formula>NOT(ISERROR(SEARCH("Moderate",AM3)))</formula>
    </cfRule>
    <cfRule type="containsText" dxfId="1" priority="2" operator="containsText" text="Low">
      <formula>NOT(ISERROR(SEARCH("Low",AM3)))</formula>
    </cfRule>
    <cfRule type="containsBlanks" dxfId="0" priority="1">
      <formula>LEN(TRIM(AM3))=0</formula>
    </cfRule>
  </conditionalFormatting>
  <pageMargins left="0.70866141732283472" right="0.70866141732283472" top="0.74803149606299213" bottom="0.74803149606299213" header="0.31496062992125984" footer="0.31496062992125984"/>
  <pageSetup paperSize="8" scale="37" fitToWidth="3" fitToHeight="10" orientation="landscape" r:id="rId1"/>
  <headerFooter>
    <oddHeader>&amp;RRoyal Borough of Greenwich Level 1 SFRA</oddHeader>
    <oddFooter>&amp;LDraft Report - June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F87233AE14484BB8F5D757FEF0EFEE" ma:contentTypeVersion="18" ma:contentTypeDescription="Create a new document." ma:contentTypeScope="" ma:versionID="872fda7a846eb5ad5e61b2e240a76e8c">
  <xsd:schema xmlns:xsd="http://www.w3.org/2001/XMLSchema" xmlns:xs="http://www.w3.org/2001/XMLSchema" xmlns:p="http://schemas.microsoft.com/office/2006/metadata/properties" xmlns:ns2="a9b23e5f-d809-4157-84a8-2e9d2aecafd2" xmlns:ns3="cc6c2172-6600-4928-97f9-c56a049d1dba" xmlns:ns4="5a2951d8-0c2a-4140-8e54-868f5fa8b4ae" targetNamespace="http://schemas.microsoft.com/office/2006/metadata/properties" ma:root="true" ma:fieldsID="ab9e520e22467d9ec7a097af0bc596cf" ns2:_="" ns3:_="" ns4:_="">
    <xsd:import namespace="a9b23e5f-d809-4157-84a8-2e9d2aecafd2"/>
    <xsd:import namespace="cc6c2172-6600-4928-97f9-c56a049d1dba"/>
    <xsd:import namespace="5a2951d8-0c2a-4140-8e54-868f5fa8b4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23e5f-d809-4157-84a8-2e9d2aeca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669cda-99f2-4ea9-a89b-c1bb7356f25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6c2172-6600-4928-97f9-c56a049d1db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2951d8-0c2a-4140-8e54-868f5fa8b4a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d8f43d5-6db5-4b7c-80f5-bbdbc9fbd80a}" ma:internalName="TaxCatchAll" ma:showField="CatchAllData" ma:web="cc6c2172-6600-4928-97f9-c56a049d1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a2951d8-0c2a-4140-8e54-868f5fa8b4ae" xsi:nil="true"/>
    <lcf76f155ced4ddcb4097134ff3c332f xmlns="a9b23e5f-d809-4157-84a8-2e9d2aecafd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CA55AD-A64F-4A31-9524-186CC1FB9E01}"/>
</file>

<file path=customXml/itemProps2.xml><?xml version="1.0" encoding="utf-8"?>
<ds:datastoreItem xmlns:ds="http://schemas.openxmlformats.org/officeDocument/2006/customXml" ds:itemID="{22EF1135-40BB-40FC-819D-FE5A14B71317}"/>
</file>

<file path=customXml/itemProps3.xml><?xml version="1.0" encoding="utf-8"?>
<ds:datastoreItem xmlns:ds="http://schemas.openxmlformats.org/officeDocument/2006/customXml" ds:itemID="{B717D064-AEDD-4889-BA7A-F2389FC4D3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Coversheet</vt:lpstr>
      <vt:lpstr>Level 1 SFRA Site Assessment </vt:lpstr>
      <vt:lpstr>Coversheet!Print_Titles</vt:lpstr>
      <vt:lpstr>'Level 1 SFRA Site Assessment '!Print_Titles</vt:lpstr>
    </vt:vector>
  </TitlesOfParts>
  <Company>URS Corporation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Jackson</dc:creator>
  <cp:lastModifiedBy>Joanna Bolding</cp:lastModifiedBy>
  <cp:lastPrinted>2016-07-04T08:49:42Z</cp:lastPrinted>
  <dcterms:created xsi:type="dcterms:W3CDTF">2016-05-27T08:34:45Z</dcterms:created>
  <dcterms:modified xsi:type="dcterms:W3CDTF">2017-08-21T15:20:30Z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-943981539</vt:i4>
  </property>
  <property fmtid="{D5CDD505-2E9C-101B-9397-08002B2CF9AE}" pid="3" name="_NewReviewCycle">
    <vt:lpwstr/>
  </property>
  <property fmtid="{D5CDD505-2E9C-101B-9397-08002B2CF9AE}" pid="4" name="_EmailSubject">
    <vt:lpwstr>Draft Level 1 SFRA Deliverables </vt:lpwstr>
  </property>
  <property fmtid="{D5CDD505-2E9C-101B-9397-08002B2CF9AE}" pid="5" name="_AuthorEmail">
    <vt:lpwstr>sarah.littlewood@aecom.com</vt:lpwstr>
  </property>
  <property fmtid="{D5CDD505-2E9C-101B-9397-08002B2CF9AE}" pid="6" name="_AuthorEmailDisplayName">
    <vt:lpwstr>Littlewood, Sarah</vt:lpwstr>
  </property>
  <property fmtid="{D5CDD505-2E9C-101B-9397-08002B2CF9AE}" pid="7" name="_PreviousAdHocReviewCycleID">
    <vt:i4>698024923</vt:i4>
  </property>
  <property fmtid="{D5CDD505-2E9C-101B-9397-08002B2CF9AE}" pid="8" name="_ReviewingToolsShownOnce">
    <vt:lpwstr/>
  </property>
  <property fmtid="{D5CDD505-2E9C-101B-9397-08002B2CF9AE}" pid="9" name="ContentTypeId">
    <vt:lpwstr>0x010100B2F87233AE14484BB8F5D757FEF0EFEE</vt:lpwstr>
  </property>
  <property fmtid="{D5CDD505-2E9C-101B-9397-08002B2CF9AE}" pid="10" name="MediaServiceImageTags">
    <vt:lpwstr/>
  </property>
</Properties>
</file>